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wolukawu\AppData\Local\Microsoft\Windows\INetCache\Content.Outlook\UJ56LMHC\"/>
    </mc:Choice>
  </mc:AlternateContent>
  <xr:revisionPtr revIDLastSave="0" documentId="13_ncr:1_{1F257244-A3C3-40DA-A484-73AF0474CF17}" xr6:coauthVersionLast="47" xr6:coauthVersionMax="47" xr10:uidLastSave="{00000000-0000-0000-0000-000000000000}"/>
  <bookViews>
    <workbookView xWindow="-110" yWindow="-110" windowWidth="19420" windowHeight="11500" xr2:uid="{4C2FAF20-5C4D-47BB-BDC4-D7F29EB34540}"/>
  </bookViews>
  <sheets>
    <sheet name="ESCO Contac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</calcChain>
</file>

<file path=xl/sharedStrings.xml><?xml version="1.0" encoding="utf-8"?>
<sst xmlns="http://schemas.openxmlformats.org/spreadsheetml/2006/main" count="311" uniqueCount="248">
  <si>
    <t>ESCO CONTACT DETAILS</t>
  </si>
  <si>
    <t>SCHEMES &amp; PRODUCTS</t>
  </si>
  <si>
    <t>No.</t>
  </si>
  <si>
    <t xml:space="preserve">Company Name </t>
  </si>
  <si>
    <t>Physical Adress</t>
  </si>
  <si>
    <r>
      <rPr>
        <b/>
        <u/>
        <sz val="16"/>
        <color theme="0"/>
        <rFont val="Book Antiqua"/>
        <family val="1"/>
      </rPr>
      <t xml:space="preserve">Contact Person </t>
    </r>
    <r>
      <rPr>
        <b/>
        <sz val="16"/>
        <color theme="0"/>
        <rFont val="Book Antiqua"/>
        <family val="1"/>
      </rPr>
      <t xml:space="preserve">
(Name, Telephone &amp; Email)</t>
    </r>
  </si>
  <si>
    <t>Offgrid Solar (OGS)</t>
  </si>
  <si>
    <t>Clean Cooking Solutions (CCS)</t>
  </si>
  <si>
    <t>Productive Uses of Energy (PUE)</t>
  </si>
  <si>
    <t>Acton Uganda Ltd</t>
  </si>
  <si>
    <t>Bukoto, Opp St. Andrews church</t>
  </si>
  <si>
    <t xml:space="preserve">Contact person: Kayambi Kevin; 
Tel: 0744444994/0786842280; 
Email: actonugandaltd@gmail.com </t>
  </si>
  <si>
    <t>1. Solar Lamps 
2. Home solar systems</t>
  </si>
  <si>
    <t>Akol Holdings Ltd</t>
  </si>
  <si>
    <t>Lira City, Obote Avenue</t>
  </si>
  <si>
    <t>Contact Person: Okodo Peter; 
Tel: 0782604777/0701738759;
Email: peterokoda@gmail.com</t>
  </si>
  <si>
    <t>Akvo International</t>
  </si>
  <si>
    <t>The Irrigation Hub Plot 960, Mutungo-Kireka Rd P.O Box 70959, Clock Tower - Kampala</t>
  </si>
  <si>
    <t>Contact person: Victor Kazimiri; 
Tel: 0393243403 
Email: info@akvointernational.com; vk@akvointernational.com</t>
  </si>
  <si>
    <t xml:space="preserve">1. Solar Water Pumps
2. Solar Powered Refrigerators
3. Solar Water Heaters  </t>
  </si>
  <si>
    <t>All in Trade Ltd</t>
  </si>
  <si>
    <t>Walusimbi's Garage Building, Plot 13/15 Dewinton Rise, P.O. Box 35522, Kampala Uganda</t>
  </si>
  <si>
    <t>Contact Person: Muhammed Lubowa; 
Tel: 0782363972; 
Email: md@allintradelimited.com</t>
  </si>
  <si>
    <t xml:space="preserve">1. Solar Water Heaters </t>
  </si>
  <si>
    <t>Anjana Projects Ltd</t>
  </si>
  <si>
    <t>Plot M-675, UMA Show Grounds, Lugogo, Jinja Road, P.O Box 123895- Kampala, Uganda</t>
  </si>
  <si>
    <t>Contact: Ram Chirumamilla; 
Tel: 0750400818
Email: info@anjanaprojectsltd.com; anjanaprojects2027@gmail.com</t>
  </si>
  <si>
    <t>1. Solar Water Pumps</t>
  </si>
  <si>
    <t>Baata Engineering Ltd</t>
  </si>
  <si>
    <t>Plot 2021, Block 221, Naalya cell, Kireka ward, Namugongo division, Kira Municipality, P.O Box, 122720, Kampala Uganda</t>
  </si>
  <si>
    <t xml:space="preserve">Contact Person: Alexander Tumusiime
Tel: 256772472525/0702678092; 
Email: baataengineering@yahoo.com </t>
  </si>
  <si>
    <t>Bernoulli Engineering Ltd</t>
  </si>
  <si>
    <t>Plot 10, Mbuya Road.  P.O Box, 6294 Kampala</t>
  </si>
  <si>
    <t xml:space="preserve">Contact person:  Andrew Kizito
Tel: +256 782360858/+256 782793763
Email: info@bernoulli.co.ug; </t>
  </si>
  <si>
    <t>Bidhaa Sasa Uganda Ltd</t>
  </si>
  <si>
    <t>Kitakule Road, Bugiri Eastern Region Uganda</t>
  </si>
  <si>
    <t>Contact Person: David Disch
Tel: 254720035578 
Email: David.dich@bidhaa.co.ke</t>
  </si>
  <si>
    <t xml:space="preserve"> Electric Pressure Cookers</t>
  </si>
  <si>
    <t>Bold Biogas Limited</t>
  </si>
  <si>
    <t>Plot 902, Kamukuzi, Mbarara City P.O Box 420938- Mbarara</t>
  </si>
  <si>
    <t>Contact Person: Rogers Atwine
Mob: 256758919191
Email: bbatwine.rogers@gmail.com</t>
  </si>
  <si>
    <t xml:space="preserve"> Household Biogas </t>
  </si>
  <si>
    <t>Bukona Agro Processors Limited</t>
  </si>
  <si>
    <t>Coo-rom, Lapem Village, Koch goma sub-county, Nwoya District, Gulu, Uganda</t>
  </si>
  <si>
    <t>Contact Person: Mr. Praviin Kekal
Mob: 256750837948
Email: praviinkekal@bukonaagro.com</t>
  </si>
  <si>
    <t>Ethanol cookstoves</t>
  </si>
  <si>
    <t>Clean Energy Partnership for Africa (CEPA) Limited</t>
  </si>
  <si>
    <t xml:space="preserve">P.O. Box 66 Apac. Plot 11, Republic Road, ASDI Building, Apac Munucipality. </t>
  </si>
  <si>
    <t>Contact: David Ebong. 
Tel: 0772551591. 
Email: davidebong30@gmail.com</t>
  </si>
  <si>
    <t xml:space="preserve">1. Solar Lamps </t>
  </si>
  <si>
    <t>Climate Hub International Ltd</t>
  </si>
  <si>
    <t>TABGHA COMPLEX, P.O Box 6049, Kampala Uganda. Plot No. 2335</t>
  </si>
  <si>
    <t>Tel: +256788077580/+256758839957
Contact Person: Patrick Ahebwa
Email: patrick@climatehubinternational.com</t>
  </si>
  <si>
    <t>1. Home solar systems</t>
  </si>
  <si>
    <t>D.Light Design Uganda Ltd</t>
  </si>
  <si>
    <t>Plot 32 Hill Lane- Kololo, Kampala (GPO)</t>
  </si>
  <si>
    <t xml:space="preserve">Contact Person: Douglas Gavala. 
Tel +256754332800, +254726209003
Email: douglas.gavala@dlight.com </t>
  </si>
  <si>
    <t xml:space="preserve">Davis and Shirtliff International </t>
  </si>
  <si>
    <t xml:space="preserve">JR Complex, Jinja Road </t>
  </si>
  <si>
    <t>Contact Person: Patrick Mufwoya/Maureen; 
Tel: 0323346000/0783065273; 
Email: UGEnquiries@dayliff.com; Maureen.Nabawagga@dayliff.com</t>
  </si>
  <si>
    <t>Datamine Technical Business School</t>
  </si>
  <si>
    <t>P.O Box 10399- Wandegeya, Kampala</t>
  </si>
  <si>
    <t xml:space="preserve">Contact Person: Droni Silver
Tel: +256-702256013
Email: sildronyi@gmail.com </t>
  </si>
  <si>
    <t>Solar Cooker</t>
  </si>
  <si>
    <t>Ecosafe Ltd</t>
  </si>
  <si>
    <t xml:space="preserve">Second Floor, Kayonzi Plaza, Plot 1264/1265, Kabaka Anjagala Road. 
</t>
  </si>
  <si>
    <t>Contact Person: Banadda Isaac Nswa
Mob: +256704307602
Email: ecosafeltd13@gmail.com</t>
  </si>
  <si>
    <t xml:space="preserve"> Household Biogas</t>
  </si>
  <si>
    <t>EMFS Uganda Ltd</t>
  </si>
  <si>
    <t xml:space="preserve">P. O. Box 6151 Kampala, Plot 15 Circular Road, Ntinda, 
</t>
  </si>
  <si>
    <t xml:space="preserve">Contact person: Reginald Kafeero
Mob. 0772120504 
Email: regkaf@gmail.com </t>
  </si>
  <si>
    <t>Emining &amp; IT Ltd</t>
  </si>
  <si>
    <t xml:space="preserve">Ntinda Village 16, Kampala; 
</t>
  </si>
  <si>
    <t>Contact Person: Musaab Eltayeb
Tel: 0766310068/0787978173; 
Email: eltayeb@eminingcorp.com; Lidya@eminingcorp.com; info@eminingcorp.com; mahdi@eminingcorp.com</t>
  </si>
  <si>
    <t>Enercom Uganda Limited</t>
  </si>
  <si>
    <t xml:space="preserve">Kamengo Town, Mpigi District
</t>
  </si>
  <si>
    <t>Contact Person: Yiga Vicor
Mob: +256 701054516
Email: yiga.vcr5@gmail.com</t>
  </si>
  <si>
    <t>EnerGrow Platform Limited</t>
  </si>
  <si>
    <t xml:space="preserve">Kanyanya, Gayaza Road Plot 279 block 207, </t>
  </si>
  <si>
    <t>Mob: 0789934653 
Contact Person: Aaron Leopold. 
Email: aaron@ener-grow.com</t>
  </si>
  <si>
    <t>1. Solar Powered Refrigerators
2. Milling Machines</t>
  </si>
  <si>
    <t>Ezylife Holdings Limited</t>
  </si>
  <si>
    <t xml:space="preserve">Sebei Elgon Cooperative Union, P.O Box 12, Kapchorwa
</t>
  </si>
  <si>
    <t>Contact Person: Byamugisha Lister
Mob: +256787818792/256709744836
Email: listerbyam@gmail.com</t>
  </si>
  <si>
    <t>Fena Solar</t>
  </si>
  <si>
    <t xml:space="preserve">TEKK House plot 3798, Ntinda Kampala; 
</t>
  </si>
  <si>
    <t>Contact Person: Harriet Nongoola; 
Tel: 0772310993,07874979; 
Email: hnongoola@fenasoltd.org</t>
  </si>
  <si>
    <t xml:space="preserve">Fenix International (U)Ltd </t>
  </si>
  <si>
    <t>Plot 11 Wampewo Avenue</t>
  </si>
  <si>
    <t>Contact person: Beatrice Nabbanja, 
Tel: 0772853185; 
Email: Beatrice.nabbanja@engie.com</t>
  </si>
  <si>
    <t xml:space="preserve">Finca Plus LLC </t>
  </si>
  <si>
    <t>Plot 113, Block 29, Mulago, Kampala</t>
  </si>
  <si>
    <t>Contact person: Laurynas Vaiciulis/Sydney Ogada, 
Tel: 0707347687/0707311100; 
Email: Laurynas.Vaiciulis@finca.org; Sydney.Ogada@finca.org</t>
  </si>
  <si>
    <t>1. Solar Powered Refrigerators</t>
  </si>
  <si>
    <t xml:space="preserve">Gage Investments </t>
  </si>
  <si>
    <t xml:space="preserve"> Mengo, Kabaka Anjagala. </t>
  </si>
  <si>
    <t>Contact person: Joshua Batson Mudduawulira, 
Tel: 0752657019/0701372637 
Email: gageinvestmentsug@gmail.com</t>
  </si>
  <si>
    <t>1. Solar Water Pumps
2. Solar Powered Mill
3. Solar Water Heater</t>
  </si>
  <si>
    <t>Granton Power Ltd</t>
  </si>
  <si>
    <t>UHMG Complex Ntinda</t>
  </si>
  <si>
    <t>Contact Person: Patrick 
Tel: +256 787 872104
Email: patrick@grantonpower.com</t>
  </si>
  <si>
    <t>Greenlight Planet Uganda Ltd</t>
  </si>
  <si>
    <t xml:space="preserve">Nakawa Business Park </t>
  </si>
  <si>
    <t>Contact person: Julius Womakuyu  
Tel: 0758960331; 
Email: Julius.womakuyu@gmail.com</t>
  </si>
  <si>
    <t>Harmony Energy Group Ltd</t>
  </si>
  <si>
    <t>Mogas, Nalya</t>
  </si>
  <si>
    <t>Contact person: Patricia Tusingwire, 
Tel: 0785393213/ +256754543550
Email: tusingwire83@gmail.com</t>
  </si>
  <si>
    <t>HS Green Energy Engineering Solutions Limited</t>
  </si>
  <si>
    <t xml:space="preserve">Katta Trading Centre, Kasangati Town Council
</t>
  </si>
  <si>
    <t>Contact Person: Henry Wasajja
Mob: +256 705193228/+256 778084114
Email: hwasajja@hsgreenenergy.co.ug</t>
  </si>
  <si>
    <t xml:space="preserve">Infrastructure for Sustainable Development (i4SD) </t>
  </si>
  <si>
    <t>Kabine 11 Road, Kyaliwajala, Kampala-Uganda</t>
  </si>
  <si>
    <t>Contact Person: Joaquin Aviles Lopez
Mob:   +1 646 460 9555
Email: avilop@i4sd.com</t>
  </si>
  <si>
    <t>Innovation Africa Ltd</t>
  </si>
  <si>
    <t xml:space="preserve">P. O. Box 36160, Plot 758 Cape Rd, Munyonyo, Kampala, 
</t>
  </si>
  <si>
    <t>Mob: 0772443266 
Contact Person: Paul Yawe
Email: yp@innovationafricaltd.com</t>
  </si>
  <si>
    <t>KAMBASCO Tech. Ltd.</t>
  </si>
  <si>
    <t xml:space="preserve">P.O.Box 31230 Kampala. Room 352 Post office Annex building, Speke Road. 
</t>
  </si>
  <si>
    <t>Mob: 0782311078 
Contact: Kalyango Mohammad Kintu. 
Email: kalyangokampala@gmail.com</t>
  </si>
  <si>
    <t>Konserve Advisory Services Ltd</t>
  </si>
  <si>
    <t xml:space="preserve">Tufnel Drive, Kitante Mulago. 
</t>
  </si>
  <si>
    <t>Contact person: Abedeel Kyezira, 
Tel: 0772967711; 
Email: akyezira@konserve.co.ug</t>
  </si>
  <si>
    <t>Koolboks</t>
  </si>
  <si>
    <t xml:space="preserve">Central Division, Kamyokya, Kla; 
</t>
  </si>
  <si>
    <t>Contact Person: Ayoola Dominic; 
Tel: +33632300011/+33768292463
Email: ayod@koolbooks.com</t>
  </si>
  <si>
    <t xml:space="preserve">Lemi Solar (U) Ltd </t>
  </si>
  <si>
    <t xml:space="preserve">P.O.Box 136463, Kampala, Naguru Hill 2 cell
</t>
  </si>
  <si>
    <t>Contact person: Peng Luhua; 
Tel: 0762039659/+8613410422303; 
Email: penglh@lemi88.com; howard@lemi88.com</t>
  </si>
  <si>
    <t>Luk Solar Ltd</t>
  </si>
  <si>
    <t xml:space="preserve">Kitetika, Gayaza Road; 
</t>
  </si>
  <si>
    <t>Contact person: Jude Kigozi; 
Tel: 0783893650;
Email: jude.kigozi@luk-solar.com</t>
  </si>
  <si>
    <t>Mpiiha Technical and Engineering  (U) Ltd</t>
  </si>
  <si>
    <t>Plot 21, Bishop Willis street Road 1st  Floor, London arcade building Mbarara municipality, P.O.Box 850, Mbarara, Uganda</t>
  </si>
  <si>
    <t>Contact person: Muhwezi Kenneth, 
Tel: 0772024501; 
Email: mpiihatechnical@gmail.com</t>
  </si>
  <si>
    <t>1.  Household Biogas
2. Electric Pressure Cookers &amp; Induction Cookers</t>
  </si>
  <si>
    <t>1. Solar Water Pumps
2. Solar Powered Refrigerators</t>
  </si>
  <si>
    <t>Mucho International Ltd</t>
  </si>
  <si>
    <t>Najjera, Opp Shell</t>
  </si>
  <si>
    <t>Contact person: Aharimpsya Aurthur Kwizera  
Tel: 0703733232; 
Email: arthurimpisya@gmail.com</t>
  </si>
  <si>
    <t>Nkambo Power &amp; Control Ltd</t>
  </si>
  <si>
    <t xml:space="preserve">P.O.Box 12408 Kampala, Plot 5217, Block 195, Kyanja Ring Road, 
</t>
  </si>
  <si>
    <t xml:space="preserve">Contact Person: Nkambo Dirisa
Tel: 0784444098 
Email: nkambopower@gmail.com </t>
  </si>
  <si>
    <t>POPO Universal Energy Ltd</t>
  </si>
  <si>
    <t>West Nile Club, P.O Box 205 Anja Plot 59, Weather head Park Lane</t>
  </si>
  <si>
    <t>Contact person: Nico Francou
Email: nico.francou@opopafrica.org; 
Tel: 0708384462</t>
  </si>
  <si>
    <t>Potential Energy, Ltd</t>
  </si>
  <si>
    <t>Liberty Close Plot 7550, Bukasa, Kampala Uganda</t>
  </si>
  <si>
    <t>Contact Person: Claire Agondeze
Mob: +256703673718/+ 256785538204
Email: claire@potentialenergy.org</t>
  </si>
  <si>
    <t>ReNewable Hub (U) LTD</t>
  </si>
  <si>
    <t>Plot 31 Bukoto Crescent, Kampala Uganda</t>
  </si>
  <si>
    <t>Contact Person: Moses Amone
Mob: +256774198895
Email: moses@gmail.com/ info@renewable-hub.com</t>
  </si>
  <si>
    <t>Riverbank International Ltd</t>
  </si>
  <si>
    <t>Spring road Bugolobi, First Floor Guardian Georgia</t>
  </si>
  <si>
    <t>Contact person: Roger Ole Rutwara 
Tel: 0772339167; 
Email: riverbankltd@gmail.com</t>
  </si>
  <si>
    <t>Safegaz Uganda Limited</t>
  </si>
  <si>
    <t>P.O Box 72943 Kampala, Plot 22, Rubaga, near Lubiri SS</t>
  </si>
  <si>
    <t>Contact Person: Issack Abikadir Adan
Mob: 0775123976
Email: issack.abdikadir@safegas.co.ug</t>
  </si>
  <si>
    <t>LPG package</t>
  </si>
  <si>
    <t>Savetree Energy Ltd</t>
  </si>
  <si>
    <t>Kyengera, P.O Box 22467, Kampala</t>
  </si>
  <si>
    <t xml:space="preserve">Contact Person: Tumwesigye Musa
Mob: +256701431145
Email: tumwesigyemusa@yahoo.com </t>
  </si>
  <si>
    <t>Sobayeni Trading SMC Ltd</t>
  </si>
  <si>
    <t xml:space="preserve">Plot 11824, Kirigwajjo Close, Muyenga </t>
  </si>
  <si>
    <t xml:space="preserve">Contact Person: Walugembe Ssuna Oscar 
Tel: 0784795488 
Email: sobayenitradingltd@gmail.com  </t>
  </si>
  <si>
    <t>Solar Construct Ltd</t>
  </si>
  <si>
    <t>Plot 20, 2nd Street, Industrial area</t>
  </si>
  <si>
    <t>Contact Person: Charles Droruga; 
Tel: 0772732690 
Email: info@solarconstruct.com</t>
  </si>
  <si>
    <t>1. Solar water heaters</t>
  </si>
  <si>
    <t>Solar First (U) Ltd</t>
  </si>
  <si>
    <t xml:space="preserve">P.O. Box 460083 Kabale, Nyerere Avenue; </t>
  </si>
  <si>
    <t>Contact person: Tumusiime Izdolo; 
Tel: 256782868200; 
Email: solarfirstuganda@gmail.com</t>
  </si>
  <si>
    <t>Solar Nation SMC</t>
  </si>
  <si>
    <t>Plot 4, Queen Maxima Road Ntinda, P.O Box 35597, Kampala</t>
  </si>
  <si>
    <t>Contact Person: Lunkuse Ssimbwa Stella
Mob: +256 774256484/ +256 704 737558
Email: info@solarnationug.com</t>
  </si>
  <si>
    <t>1. Solar Water Heaters</t>
  </si>
  <si>
    <t>Solar Today (U) Ltd</t>
  </si>
  <si>
    <t>Kabuusu Roundabout, Rubaga Kampala</t>
  </si>
  <si>
    <t>Mob: 0776543487 
Contact Person: Alex Karinkiza
Email: alex@solartoday.co.ug</t>
  </si>
  <si>
    <t xml:space="preserve">1. Solar Powered Refrigerators
2. Solar Water Heaters  </t>
  </si>
  <si>
    <t>Sostap Ltd</t>
  </si>
  <si>
    <t>Mulago Police Drive</t>
  </si>
  <si>
    <t xml:space="preserve">Contact Person: Ssenkindu Tapson Titus; 
Tel: 0774479366/0702008928 
Email: sostapservices@gmail.com
sales@sostap.co.ug </t>
  </si>
  <si>
    <t>1. Solar Water Pumps
2. Solar Water Heater</t>
  </si>
  <si>
    <t>Sprinktech Ltd</t>
  </si>
  <si>
    <t>P.O.Box 103460 Kampala, Location: Suite 13, Oxford Station, 7th Street Industrial Area. Contact</t>
  </si>
  <si>
    <t xml:space="preserve"> Person: Pidson Abaho. 
Tel: +256779923702 
Email: info@sprinktechug.com</t>
  </si>
  <si>
    <t>Stabex International Limited</t>
  </si>
  <si>
    <t>Plot 7145, Block 203 Nansana, Hoima Road</t>
  </si>
  <si>
    <t>Contact Person: Boniface Kipchichir
Mob: +256779230023/+256703502811
Email: boniface@stabexinternational.com</t>
  </si>
  <si>
    <t>Star DTV (U) co. Ltd</t>
  </si>
  <si>
    <t xml:space="preserve">P.O Box 2300 Kla; First Floor Soliz House , Plot 23 Lumumba Avenue, </t>
  </si>
  <si>
    <t>Contact Person: Ao Gemengdai, 
Tel: 0758604824, 
Email: aogmd@startimes.com.cn</t>
  </si>
  <si>
    <t>Sun Energy Solutions Africa Ltd</t>
  </si>
  <si>
    <t xml:space="preserve">P.O.Box 27392, Kampala, Kisugu, Block 244, Plot 244 Along Kanyike Road, near Caran Hotel. </t>
  </si>
  <si>
    <t>Mob: 0702504429 
Contact Person: Richard Kanyike
Email: sunenergysolutionsltd@gmail.com</t>
  </si>
  <si>
    <t>Sunculture</t>
  </si>
  <si>
    <t>Bukoto II, Buye Central Zone A P.O Box 120545, Kampala</t>
  </si>
  <si>
    <t>Contact person: Hack Stiernblad; 
Tel: 0708025877
Email: Hack.stiernblad@sunculture.com</t>
  </si>
  <si>
    <t>Total Energies Marketing Uganda Ltd (TEMUL)</t>
  </si>
  <si>
    <t>Plot 4, 8th street industrial area. P.O Box 3079, Kampala</t>
  </si>
  <si>
    <t>Contact person 1: Robert Mwesige
Tel: +256752793112
Contact person 2: Wilberforce Sserwadda
Tel: +256752793298
Email: wilberforce.sserwadda@totalenergies.com</t>
  </si>
  <si>
    <t>Trans-African Supply Services Ltd (TASS)</t>
  </si>
  <si>
    <t>Plot 7, Portal Avenue, P. O Box 29300 Kampala</t>
  </si>
  <si>
    <t>Contact Person: Patience Kemigisha; 
Tel: 0414232506; 0772964230; 
Email: patience@tass.co.ug</t>
  </si>
  <si>
    <t>Tulima Solar Ltd</t>
  </si>
  <si>
    <t xml:space="preserve">Kaduyu Road, Kiwatule-Ntida </t>
  </si>
  <si>
    <t>Contact Person:Vicent Sseremba, 
Tel: 0703759924, 
Email: vsseremba@tulimasolar.com</t>
  </si>
  <si>
    <t>Ultimate Gas Professionals Limited</t>
  </si>
  <si>
    <t>P.O Box 26918, Plot 22, Kakungulu Road, Ntinda Kampala</t>
  </si>
  <si>
    <t>Contact Person: Emmanuel Mangeni
Mob: 0772479473
Email: emangeni@ultgas.com</t>
  </si>
  <si>
    <t>Vivo Energy Uganda Ltd</t>
  </si>
  <si>
    <t>Plot 9/11, 7th Street, Industrial Area. P.O BOX 7082, Kampala</t>
  </si>
  <si>
    <t>Contact Person: Isaac Kikongoliro
Mob: +256772262658/+256782158668
Email: isaac.kikongoliro@vivoenergy.com</t>
  </si>
  <si>
    <t>W.Waterworks</t>
  </si>
  <si>
    <t xml:space="preserve">Plot 87, Namuwongo Road, Kla; </t>
  </si>
  <si>
    <t xml:space="preserve">Contact Person: Walter Cuccu; 
Tel: 0777183369; 
Email: info@wwaterworks.com; </t>
  </si>
  <si>
    <t xml:space="preserve">Wana Energy Solutions Uganda Ltd </t>
  </si>
  <si>
    <t>Plot 212, Wana close, Seguku road</t>
  </si>
  <si>
    <t>Contact Person: Emmy Wasirwa
Mob: 0776704397
Email: ewasirwa@waesol.com</t>
  </si>
  <si>
    <t>1. LPG package
2.  Electric Pressure Cookers</t>
  </si>
  <si>
    <t>Rural Environmental Sustainability Initiative</t>
  </si>
  <si>
    <t>Kyenjojo, Kaguta Road Opposite Micheal and Sons Garage</t>
  </si>
  <si>
    <t>Name: Herbert Murungi
Contact: 0785393236
Email: herbert@resi-ecoinclusive.org</t>
  </si>
  <si>
    <t>Household Biogas</t>
  </si>
  <si>
    <t>Oryx Gas Uganda Ltd</t>
  </si>
  <si>
    <t>Plot 6-8 Mulwana Road, Industrial Area, P.O Box 128580</t>
  </si>
  <si>
    <t>Name: Michael Nduhuukire/George OKIROR
Contact: +256 393 262 120
Email: Michael.Nduhuukire@oryxenergies.com, George.Okiror@oryxenergies.com</t>
  </si>
  <si>
    <t>Burn Manufacturing Uganda Ltd</t>
  </si>
  <si>
    <t>DTB Centre 6th Floor Plot 17/19 Kampala Road, P.O Box 121967</t>
  </si>
  <si>
    <t>Name: Osward Kakande 
Contact: 0782802914
Email: kakandeosward@yahoo.com</t>
  </si>
  <si>
    <t>Induction Cookers</t>
  </si>
  <si>
    <t>ECOCA East Africa SMC Ltd</t>
  </si>
  <si>
    <t>Plot 672 Hanlon Road Nsambya Hill, P.O Box 141660 Kampala Uganda</t>
  </si>
  <si>
    <t>Name: Ruth Akiiki Komuntale 
Contact: +256-703-524-000 
Email: r.komuntale@pesitho.com</t>
  </si>
  <si>
    <t>Solar Electric Cooker</t>
  </si>
  <si>
    <t>Mubende Stoves Ltd</t>
  </si>
  <si>
    <t>P.O Box 41, Mubende, Kasambya Town Council</t>
  </si>
  <si>
    <t xml:space="preserve">Bio Mass Cookstove </t>
  </si>
  <si>
    <t>Eco tech Energy Holdings Ltd</t>
  </si>
  <si>
    <t>Plot 36 Kyadondo Road Nakasero, P.O Box 127240 Kampala GPO</t>
  </si>
  <si>
    <t>Name: Geoffrey Olweny
Contact: 0788655538
Email: geoffreyolweny058@gmail.com</t>
  </si>
  <si>
    <t>Electric Pressure Cookers</t>
  </si>
  <si>
    <t>Eco Group Ltd</t>
  </si>
  <si>
    <t>1078 Ertec Lane, Wakaliga Mengo, Kampala Uganda</t>
  </si>
  <si>
    <t>Name: Rose Twine
Contact: 0776920729
Email: rozkags@gmail.com</t>
  </si>
  <si>
    <t>Energy Empire Ltd</t>
  </si>
  <si>
    <t>Nabbingo P.O Box 30936 Kampala Uganda</t>
  </si>
  <si>
    <t>Name: Namale Susan Mirembe
Contact: 0756255246
Email: energyempireug23@gmail.com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</si>
</sst>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USh&quot;* #,##0.00_-;\-&quot;USh&quot;* #,##0.00_-;_-&quot;USh&quot;* &quot;-&quot;??_-;_-@_-"/>
    <numFmt numFmtId="164" formatCode="_-[$UGX]\ * #,##0.00_-;\-[$UGX]\ * #,##0.00_-;_-[$UGX]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Book Antiqua"/>
      <family val="1"/>
    </font>
    <font>
      <sz val="12"/>
      <name val="Book Antiqua"/>
      <family val="1"/>
    </font>
    <font>
      <b/>
      <sz val="16"/>
      <name val="Book Antiqua"/>
      <family val="1"/>
    </font>
    <font>
      <b/>
      <sz val="16"/>
      <color theme="0"/>
      <name val="Book Antiqua"/>
      <family val="1"/>
    </font>
    <font>
      <b/>
      <u/>
      <sz val="16"/>
      <color theme="0"/>
      <name val="Book Antiqua"/>
      <family val="1"/>
    </font>
    <font>
      <b/>
      <sz val="14"/>
      <color theme="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164" fontId="2" fillId="0" borderId="0" xfId="0" applyNumberFormat="1" applyFont="1"/>
    <xf numFmtId="0" fontId="3" fillId="0" borderId="0" xfId="0" applyFont="1" applyAlignment="1">
      <alignment horizontal="left" wrapText="1"/>
    </xf>
    <xf numFmtId="44" fontId="3" fillId="0" borderId="0" xfId="1" applyFont="1" applyAlignment="1"/>
    <xf numFmtId="0" fontId="3" fillId="0" borderId="0" xfId="0" applyFont="1" applyAlignment="1">
      <alignment horizontal="left"/>
    </xf>
    <xf numFmtId="9" fontId="3" fillId="0" borderId="0" xfId="2" applyFont="1" applyFill="1" applyAlignment="1">
      <alignment horizontal="left"/>
    </xf>
    <xf numFmtId="0" fontId="3" fillId="0" borderId="0" xfId="0" applyFont="1"/>
    <xf numFmtId="0" fontId="3" fillId="5" borderId="1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6" borderId="9" xfId="1" applyNumberFormat="1" applyFont="1" applyFill="1" applyBorder="1" applyAlignment="1">
      <alignment horizontal="left" wrapText="1"/>
    </xf>
    <xf numFmtId="0" fontId="3" fillId="7" borderId="10" xfId="1" applyNumberFormat="1" applyFont="1" applyFill="1" applyBorder="1" applyAlignment="1">
      <alignment wrapText="1"/>
    </xf>
    <xf numFmtId="0" fontId="3" fillId="8" borderId="11" xfId="1" applyNumberFormat="1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6" borderId="18" xfId="1" applyNumberFormat="1" applyFont="1" applyFill="1" applyBorder="1" applyAlignment="1">
      <alignment horizontal="left" wrapText="1"/>
    </xf>
    <xf numFmtId="0" fontId="3" fillId="7" borderId="16" xfId="1" applyNumberFormat="1" applyFont="1" applyFill="1" applyBorder="1" applyAlignment="1">
      <alignment wrapText="1"/>
    </xf>
    <xf numFmtId="0" fontId="3" fillId="8" borderId="17" xfId="1" applyNumberFormat="1" applyFont="1" applyFill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8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6" xfId="0" applyFont="1" applyBorder="1"/>
    <xf numFmtId="0" fontId="3" fillId="8" borderId="19" xfId="1" applyNumberFormat="1" applyFont="1" applyFill="1" applyBorder="1" applyAlignment="1">
      <alignment horizontal="left" wrapText="1"/>
    </xf>
    <xf numFmtId="0" fontId="3" fillId="6" borderId="20" xfId="1" applyNumberFormat="1" applyFont="1" applyFill="1" applyBorder="1" applyAlignment="1">
      <alignment horizontal="left" wrapText="1"/>
    </xf>
    <xf numFmtId="0" fontId="9" fillId="0" borderId="16" xfId="0" applyFont="1" applyBorder="1"/>
    <xf numFmtId="0" fontId="9" fillId="0" borderId="17" xfId="0" applyFont="1" applyBorder="1" applyAlignment="1">
      <alignment wrapText="1"/>
    </xf>
    <xf numFmtId="0" fontId="9" fillId="0" borderId="0" xfId="0" applyFont="1"/>
    <xf numFmtId="0" fontId="8" fillId="5" borderId="18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5" borderId="17" xfId="0" applyFont="1" applyFill="1" applyBorder="1" applyAlignment="1">
      <alignment wrapText="1"/>
    </xf>
    <xf numFmtId="0" fontId="8" fillId="6" borderId="18" xfId="0" applyFont="1" applyFill="1" applyBorder="1" applyAlignment="1">
      <alignment horizontal="left"/>
    </xf>
    <xf numFmtId="0" fontId="8" fillId="8" borderId="17" xfId="0" applyFont="1" applyFill="1" applyBorder="1" applyAlignment="1">
      <alignment horizontal="left"/>
    </xf>
    <xf numFmtId="0" fontId="3" fillId="5" borderId="0" xfId="0" applyFont="1" applyFill="1"/>
    <xf numFmtId="0" fontId="3" fillId="5" borderId="21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wrapText="1"/>
    </xf>
    <xf numFmtId="0" fontId="8" fillId="5" borderId="23" xfId="0" applyFont="1" applyFill="1" applyBorder="1" applyAlignment="1">
      <alignment wrapText="1"/>
    </xf>
    <xf numFmtId="0" fontId="8" fillId="5" borderId="24" xfId="0" applyFont="1" applyFill="1" applyBorder="1" applyAlignment="1">
      <alignment wrapText="1"/>
    </xf>
    <xf numFmtId="0" fontId="8" fillId="6" borderId="22" xfId="0" applyFont="1" applyFill="1" applyBorder="1" applyAlignment="1">
      <alignment horizontal="left"/>
    </xf>
    <xf numFmtId="0" fontId="3" fillId="7" borderId="23" xfId="1" applyNumberFormat="1" applyFont="1" applyFill="1" applyBorder="1" applyAlignment="1">
      <alignment wrapText="1"/>
    </xf>
    <xf numFmtId="0" fontId="8" fillId="8" borderId="24" xfId="0" applyFont="1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left"/>
    </xf>
    <xf numFmtId="44" fontId="3" fillId="5" borderId="0" xfId="1" applyFont="1" applyFill="1" applyAlignment="1"/>
    <xf numFmtId="9" fontId="3" fillId="5" borderId="0" xfId="2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9" fontId="3" fillId="0" borderId="0" xfId="2" applyFont="1" applyFill="1" applyBorder="1" applyAlignment="1">
      <alignment horizontal="right"/>
    </xf>
    <xf numFmtId="9" fontId="3" fillId="0" borderId="0" xfId="2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14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D0CE-B18C-4A54-8D08-5BBFA12E3C77}">
  <dimension ref="B1:I155"/>
  <sheetViews>
    <sheetView tabSelected="1" zoomScale="60" zoomScaleNormal="60" workbookViewId="0">
      <selection activeCell="H8" sqref="H8"/>
    </sheetView>
  </sheetViews>
  <sheetFormatPr defaultRowHeight="15.5" x14ac:dyDescent="0.35"/>
  <cols>
    <col min="1" max="1" width="6.6328125" style="8" customWidth="1"/>
    <col min="2" max="2" width="10.453125" style="48" customWidth="1"/>
    <col min="3" max="3" width="45.54296875" style="4" bestFit="1" customWidth="1"/>
    <col min="4" max="4" width="39.81640625" style="6" customWidth="1"/>
    <col min="5" max="5" width="50.54296875" style="6" customWidth="1"/>
    <col min="6" max="6" width="24.453125" style="4" customWidth="1"/>
    <col min="7" max="7" width="30.81640625" style="5" customWidth="1"/>
    <col min="8" max="8" width="33.1796875" style="6" customWidth="1"/>
    <col min="9" max="9" width="17.36328125" style="50" bestFit="1" customWidth="1"/>
    <col min="10" max="10" width="16.1796875" style="8" customWidth="1"/>
    <col min="11" max="11" width="14.453125" style="8" bestFit="1" customWidth="1"/>
    <col min="12" max="12" width="20.1796875" style="8" bestFit="1" customWidth="1"/>
    <col min="13" max="232" width="8.7265625" style="8"/>
    <col min="233" max="233" width="1.453125" style="8" customWidth="1"/>
    <col min="234" max="234" width="3.453125" style="8" customWidth="1"/>
    <col min="235" max="235" width="18.54296875" style="8" customWidth="1"/>
    <col min="236" max="236" width="16" style="8" customWidth="1"/>
    <col min="237" max="238" width="0" style="8" hidden="1" customWidth="1"/>
    <col min="239" max="241" width="9.453125" style="8" customWidth="1"/>
    <col min="242" max="243" width="0" style="8" hidden="1" customWidth="1"/>
    <col min="244" max="244" width="13.26953125" style="8" customWidth="1"/>
    <col min="245" max="247" width="14" style="8" customWidth="1"/>
    <col min="248" max="248" width="15.7265625" style="8" customWidth="1"/>
    <col min="249" max="249" width="14.453125" style="8" customWidth="1"/>
    <col min="250" max="250" width="9.453125" style="8" customWidth="1"/>
    <col min="251" max="251" width="13.7265625" style="8" customWidth="1"/>
    <col min="252" max="252" width="6.54296875" style="8" customWidth="1"/>
    <col min="253" max="253" width="14.1796875" style="8" customWidth="1"/>
    <col min="254" max="254" width="12.54296875" style="8" customWidth="1"/>
    <col min="255" max="255" width="18" style="8" customWidth="1"/>
    <col min="256" max="256" width="2.1796875" style="8" customWidth="1"/>
    <col min="257" max="257" width="3" style="8" customWidth="1"/>
    <col min="258" max="258" width="3.1796875" style="8" customWidth="1"/>
    <col min="259" max="260" width="0" style="8" hidden="1" customWidth="1"/>
    <col min="261" max="261" width="2" style="8" customWidth="1"/>
    <col min="262" max="488" width="8.7265625" style="8"/>
    <col min="489" max="489" width="1.453125" style="8" customWidth="1"/>
    <col min="490" max="490" width="3.453125" style="8" customWidth="1"/>
    <col min="491" max="491" width="18.54296875" style="8" customWidth="1"/>
    <col min="492" max="492" width="16" style="8" customWidth="1"/>
    <col min="493" max="494" width="0" style="8" hidden="1" customWidth="1"/>
    <col min="495" max="497" width="9.453125" style="8" customWidth="1"/>
    <col min="498" max="499" width="0" style="8" hidden="1" customWidth="1"/>
    <col min="500" max="500" width="13.26953125" style="8" customWidth="1"/>
    <col min="501" max="503" width="14" style="8" customWidth="1"/>
    <col min="504" max="504" width="15.7265625" style="8" customWidth="1"/>
    <col min="505" max="505" width="14.453125" style="8" customWidth="1"/>
    <col min="506" max="506" width="9.453125" style="8" customWidth="1"/>
    <col min="507" max="507" width="13.7265625" style="8" customWidth="1"/>
    <col min="508" max="508" width="6.54296875" style="8" customWidth="1"/>
    <col min="509" max="509" width="14.1796875" style="8" customWidth="1"/>
    <col min="510" max="510" width="12.54296875" style="8" customWidth="1"/>
    <col min="511" max="511" width="18" style="8" customWidth="1"/>
    <col min="512" max="512" width="2.1796875" style="8" customWidth="1"/>
    <col min="513" max="513" width="3" style="8" customWidth="1"/>
    <col min="514" max="514" width="3.1796875" style="8" customWidth="1"/>
    <col min="515" max="516" width="0" style="8" hidden="1" customWidth="1"/>
    <col min="517" max="517" width="2" style="8" customWidth="1"/>
    <col min="518" max="744" width="8.7265625" style="8"/>
    <col min="745" max="745" width="1.453125" style="8" customWidth="1"/>
    <col min="746" max="746" width="3.453125" style="8" customWidth="1"/>
    <col min="747" max="747" width="18.54296875" style="8" customWidth="1"/>
    <col min="748" max="748" width="16" style="8" customWidth="1"/>
    <col min="749" max="750" width="0" style="8" hidden="1" customWidth="1"/>
    <col min="751" max="753" width="9.453125" style="8" customWidth="1"/>
    <col min="754" max="755" width="0" style="8" hidden="1" customWidth="1"/>
    <col min="756" max="756" width="13.26953125" style="8" customWidth="1"/>
    <col min="757" max="759" width="14" style="8" customWidth="1"/>
    <col min="760" max="760" width="15.7265625" style="8" customWidth="1"/>
    <col min="761" max="761" width="14.453125" style="8" customWidth="1"/>
    <col min="762" max="762" width="9.453125" style="8" customWidth="1"/>
    <col min="763" max="763" width="13.7265625" style="8" customWidth="1"/>
    <col min="764" max="764" width="6.54296875" style="8" customWidth="1"/>
    <col min="765" max="765" width="14.1796875" style="8" customWidth="1"/>
    <col min="766" max="766" width="12.54296875" style="8" customWidth="1"/>
    <col min="767" max="767" width="18" style="8" customWidth="1"/>
    <col min="768" max="768" width="2.1796875" style="8" customWidth="1"/>
    <col min="769" max="769" width="3" style="8" customWidth="1"/>
    <col min="770" max="770" width="3.1796875" style="8" customWidth="1"/>
    <col min="771" max="772" width="0" style="8" hidden="1" customWidth="1"/>
    <col min="773" max="773" width="2" style="8" customWidth="1"/>
    <col min="774" max="1000" width="8.7265625" style="8"/>
    <col min="1001" max="1001" width="1.453125" style="8" customWidth="1"/>
    <col min="1002" max="1002" width="3.453125" style="8" customWidth="1"/>
    <col min="1003" max="1003" width="18.54296875" style="8" customWidth="1"/>
    <col min="1004" max="1004" width="16" style="8" customWidth="1"/>
    <col min="1005" max="1006" width="0" style="8" hidden="1" customWidth="1"/>
    <col min="1007" max="1009" width="9.453125" style="8" customWidth="1"/>
    <col min="1010" max="1011" width="0" style="8" hidden="1" customWidth="1"/>
    <col min="1012" max="1012" width="13.26953125" style="8" customWidth="1"/>
    <col min="1013" max="1015" width="14" style="8" customWidth="1"/>
    <col min="1016" max="1016" width="15.7265625" style="8" customWidth="1"/>
    <col min="1017" max="1017" width="14.453125" style="8" customWidth="1"/>
    <col min="1018" max="1018" width="9.453125" style="8" customWidth="1"/>
    <col min="1019" max="1019" width="13.7265625" style="8" customWidth="1"/>
    <col min="1020" max="1020" width="6.54296875" style="8" customWidth="1"/>
    <col min="1021" max="1021" width="14.1796875" style="8" customWidth="1"/>
    <col min="1022" max="1022" width="12.54296875" style="8" customWidth="1"/>
    <col min="1023" max="1023" width="18" style="8" customWidth="1"/>
    <col min="1024" max="1024" width="2.1796875" style="8" customWidth="1"/>
    <col min="1025" max="1025" width="3" style="8" customWidth="1"/>
    <col min="1026" max="1026" width="3.1796875" style="8" customWidth="1"/>
    <col min="1027" max="1028" width="0" style="8" hidden="1" customWidth="1"/>
    <col min="1029" max="1029" width="2" style="8" customWidth="1"/>
    <col min="1030" max="1256" width="8.7265625" style="8"/>
    <col min="1257" max="1257" width="1.453125" style="8" customWidth="1"/>
    <col min="1258" max="1258" width="3.453125" style="8" customWidth="1"/>
    <col min="1259" max="1259" width="18.54296875" style="8" customWidth="1"/>
    <col min="1260" max="1260" width="16" style="8" customWidth="1"/>
    <col min="1261" max="1262" width="0" style="8" hidden="1" customWidth="1"/>
    <col min="1263" max="1265" width="9.453125" style="8" customWidth="1"/>
    <col min="1266" max="1267" width="0" style="8" hidden="1" customWidth="1"/>
    <col min="1268" max="1268" width="13.26953125" style="8" customWidth="1"/>
    <col min="1269" max="1271" width="14" style="8" customWidth="1"/>
    <col min="1272" max="1272" width="15.7265625" style="8" customWidth="1"/>
    <col min="1273" max="1273" width="14.453125" style="8" customWidth="1"/>
    <col min="1274" max="1274" width="9.453125" style="8" customWidth="1"/>
    <col min="1275" max="1275" width="13.7265625" style="8" customWidth="1"/>
    <col min="1276" max="1276" width="6.54296875" style="8" customWidth="1"/>
    <col min="1277" max="1277" width="14.1796875" style="8" customWidth="1"/>
    <col min="1278" max="1278" width="12.54296875" style="8" customWidth="1"/>
    <col min="1279" max="1279" width="18" style="8" customWidth="1"/>
    <col min="1280" max="1280" width="2.1796875" style="8" customWidth="1"/>
    <col min="1281" max="1281" width="3" style="8" customWidth="1"/>
    <col min="1282" max="1282" width="3.1796875" style="8" customWidth="1"/>
    <col min="1283" max="1284" width="0" style="8" hidden="1" customWidth="1"/>
    <col min="1285" max="1285" width="2" style="8" customWidth="1"/>
    <col min="1286" max="1512" width="8.7265625" style="8"/>
    <col min="1513" max="1513" width="1.453125" style="8" customWidth="1"/>
    <col min="1514" max="1514" width="3.453125" style="8" customWidth="1"/>
    <col min="1515" max="1515" width="18.54296875" style="8" customWidth="1"/>
    <col min="1516" max="1516" width="16" style="8" customWidth="1"/>
    <col min="1517" max="1518" width="0" style="8" hidden="1" customWidth="1"/>
    <col min="1519" max="1521" width="9.453125" style="8" customWidth="1"/>
    <col min="1522" max="1523" width="0" style="8" hidden="1" customWidth="1"/>
    <col min="1524" max="1524" width="13.26953125" style="8" customWidth="1"/>
    <col min="1525" max="1527" width="14" style="8" customWidth="1"/>
    <col min="1528" max="1528" width="15.7265625" style="8" customWidth="1"/>
    <col min="1529" max="1529" width="14.453125" style="8" customWidth="1"/>
    <col min="1530" max="1530" width="9.453125" style="8" customWidth="1"/>
    <col min="1531" max="1531" width="13.7265625" style="8" customWidth="1"/>
    <col min="1532" max="1532" width="6.54296875" style="8" customWidth="1"/>
    <col min="1533" max="1533" width="14.1796875" style="8" customWidth="1"/>
    <col min="1534" max="1534" width="12.54296875" style="8" customWidth="1"/>
    <col min="1535" max="1535" width="18" style="8" customWidth="1"/>
    <col min="1536" max="1536" width="2.1796875" style="8" customWidth="1"/>
    <col min="1537" max="1537" width="3" style="8" customWidth="1"/>
    <col min="1538" max="1538" width="3.1796875" style="8" customWidth="1"/>
    <col min="1539" max="1540" width="0" style="8" hidden="1" customWidth="1"/>
    <col min="1541" max="1541" width="2" style="8" customWidth="1"/>
    <col min="1542" max="1768" width="8.7265625" style="8"/>
    <col min="1769" max="1769" width="1.453125" style="8" customWidth="1"/>
    <col min="1770" max="1770" width="3.453125" style="8" customWidth="1"/>
    <col min="1771" max="1771" width="18.54296875" style="8" customWidth="1"/>
    <col min="1772" max="1772" width="16" style="8" customWidth="1"/>
    <col min="1773" max="1774" width="0" style="8" hidden="1" customWidth="1"/>
    <col min="1775" max="1777" width="9.453125" style="8" customWidth="1"/>
    <col min="1778" max="1779" width="0" style="8" hidden="1" customWidth="1"/>
    <col min="1780" max="1780" width="13.26953125" style="8" customWidth="1"/>
    <col min="1781" max="1783" width="14" style="8" customWidth="1"/>
    <col min="1784" max="1784" width="15.7265625" style="8" customWidth="1"/>
    <col min="1785" max="1785" width="14.453125" style="8" customWidth="1"/>
    <col min="1786" max="1786" width="9.453125" style="8" customWidth="1"/>
    <col min="1787" max="1787" width="13.7265625" style="8" customWidth="1"/>
    <col min="1788" max="1788" width="6.54296875" style="8" customWidth="1"/>
    <col min="1789" max="1789" width="14.1796875" style="8" customWidth="1"/>
    <col min="1790" max="1790" width="12.54296875" style="8" customWidth="1"/>
    <col min="1791" max="1791" width="18" style="8" customWidth="1"/>
    <col min="1792" max="1792" width="2.1796875" style="8" customWidth="1"/>
    <col min="1793" max="1793" width="3" style="8" customWidth="1"/>
    <col min="1794" max="1794" width="3.1796875" style="8" customWidth="1"/>
    <col min="1795" max="1796" width="0" style="8" hidden="1" customWidth="1"/>
    <col min="1797" max="1797" width="2" style="8" customWidth="1"/>
    <col min="1798" max="2024" width="8.7265625" style="8"/>
    <col min="2025" max="2025" width="1.453125" style="8" customWidth="1"/>
    <col min="2026" max="2026" width="3.453125" style="8" customWidth="1"/>
    <col min="2027" max="2027" width="18.54296875" style="8" customWidth="1"/>
    <col min="2028" max="2028" width="16" style="8" customWidth="1"/>
    <col min="2029" max="2030" width="0" style="8" hidden="1" customWidth="1"/>
    <col min="2031" max="2033" width="9.453125" style="8" customWidth="1"/>
    <col min="2034" max="2035" width="0" style="8" hidden="1" customWidth="1"/>
    <col min="2036" max="2036" width="13.26953125" style="8" customWidth="1"/>
    <col min="2037" max="2039" width="14" style="8" customWidth="1"/>
    <col min="2040" max="2040" width="15.7265625" style="8" customWidth="1"/>
    <col min="2041" max="2041" width="14.453125" style="8" customWidth="1"/>
    <col min="2042" max="2042" width="9.453125" style="8" customWidth="1"/>
    <col min="2043" max="2043" width="13.7265625" style="8" customWidth="1"/>
    <col min="2044" max="2044" width="6.54296875" style="8" customWidth="1"/>
    <col min="2045" max="2045" width="14.1796875" style="8" customWidth="1"/>
    <col min="2046" max="2046" width="12.54296875" style="8" customWidth="1"/>
    <col min="2047" max="2047" width="18" style="8" customWidth="1"/>
    <col min="2048" max="2048" width="2.1796875" style="8" customWidth="1"/>
    <col min="2049" max="2049" width="3" style="8" customWidth="1"/>
    <col min="2050" max="2050" width="3.1796875" style="8" customWidth="1"/>
    <col min="2051" max="2052" width="0" style="8" hidden="1" customWidth="1"/>
    <col min="2053" max="2053" width="2" style="8" customWidth="1"/>
    <col min="2054" max="2280" width="8.7265625" style="8"/>
    <col min="2281" max="2281" width="1.453125" style="8" customWidth="1"/>
    <col min="2282" max="2282" width="3.453125" style="8" customWidth="1"/>
    <col min="2283" max="2283" width="18.54296875" style="8" customWidth="1"/>
    <col min="2284" max="2284" width="16" style="8" customWidth="1"/>
    <col min="2285" max="2286" width="0" style="8" hidden="1" customWidth="1"/>
    <col min="2287" max="2289" width="9.453125" style="8" customWidth="1"/>
    <col min="2290" max="2291" width="0" style="8" hidden="1" customWidth="1"/>
    <col min="2292" max="2292" width="13.26953125" style="8" customWidth="1"/>
    <col min="2293" max="2295" width="14" style="8" customWidth="1"/>
    <col min="2296" max="2296" width="15.7265625" style="8" customWidth="1"/>
    <col min="2297" max="2297" width="14.453125" style="8" customWidth="1"/>
    <col min="2298" max="2298" width="9.453125" style="8" customWidth="1"/>
    <col min="2299" max="2299" width="13.7265625" style="8" customWidth="1"/>
    <col min="2300" max="2300" width="6.54296875" style="8" customWidth="1"/>
    <col min="2301" max="2301" width="14.1796875" style="8" customWidth="1"/>
    <col min="2302" max="2302" width="12.54296875" style="8" customWidth="1"/>
    <col min="2303" max="2303" width="18" style="8" customWidth="1"/>
    <col min="2304" max="2304" width="2.1796875" style="8" customWidth="1"/>
    <col min="2305" max="2305" width="3" style="8" customWidth="1"/>
    <col min="2306" max="2306" width="3.1796875" style="8" customWidth="1"/>
    <col min="2307" max="2308" width="0" style="8" hidden="1" customWidth="1"/>
    <col min="2309" max="2309" width="2" style="8" customWidth="1"/>
    <col min="2310" max="2536" width="8.7265625" style="8"/>
    <col min="2537" max="2537" width="1.453125" style="8" customWidth="1"/>
    <col min="2538" max="2538" width="3.453125" style="8" customWidth="1"/>
    <col min="2539" max="2539" width="18.54296875" style="8" customWidth="1"/>
    <col min="2540" max="2540" width="16" style="8" customWidth="1"/>
    <col min="2541" max="2542" width="0" style="8" hidden="1" customWidth="1"/>
    <col min="2543" max="2545" width="9.453125" style="8" customWidth="1"/>
    <col min="2546" max="2547" width="0" style="8" hidden="1" customWidth="1"/>
    <col min="2548" max="2548" width="13.26953125" style="8" customWidth="1"/>
    <col min="2549" max="2551" width="14" style="8" customWidth="1"/>
    <col min="2552" max="2552" width="15.7265625" style="8" customWidth="1"/>
    <col min="2553" max="2553" width="14.453125" style="8" customWidth="1"/>
    <col min="2554" max="2554" width="9.453125" style="8" customWidth="1"/>
    <col min="2555" max="2555" width="13.7265625" style="8" customWidth="1"/>
    <col min="2556" max="2556" width="6.54296875" style="8" customWidth="1"/>
    <col min="2557" max="2557" width="14.1796875" style="8" customWidth="1"/>
    <col min="2558" max="2558" width="12.54296875" style="8" customWidth="1"/>
    <col min="2559" max="2559" width="18" style="8" customWidth="1"/>
    <col min="2560" max="2560" width="2.1796875" style="8" customWidth="1"/>
    <col min="2561" max="2561" width="3" style="8" customWidth="1"/>
    <col min="2562" max="2562" width="3.1796875" style="8" customWidth="1"/>
    <col min="2563" max="2564" width="0" style="8" hidden="1" customWidth="1"/>
    <col min="2565" max="2565" width="2" style="8" customWidth="1"/>
    <col min="2566" max="2792" width="8.7265625" style="8"/>
    <col min="2793" max="2793" width="1.453125" style="8" customWidth="1"/>
    <col min="2794" max="2794" width="3.453125" style="8" customWidth="1"/>
    <col min="2795" max="2795" width="18.54296875" style="8" customWidth="1"/>
    <col min="2796" max="2796" width="16" style="8" customWidth="1"/>
    <col min="2797" max="2798" width="0" style="8" hidden="1" customWidth="1"/>
    <col min="2799" max="2801" width="9.453125" style="8" customWidth="1"/>
    <col min="2802" max="2803" width="0" style="8" hidden="1" customWidth="1"/>
    <col min="2804" max="2804" width="13.26953125" style="8" customWidth="1"/>
    <col min="2805" max="2807" width="14" style="8" customWidth="1"/>
    <col min="2808" max="2808" width="15.7265625" style="8" customWidth="1"/>
    <col min="2809" max="2809" width="14.453125" style="8" customWidth="1"/>
    <col min="2810" max="2810" width="9.453125" style="8" customWidth="1"/>
    <col min="2811" max="2811" width="13.7265625" style="8" customWidth="1"/>
    <col min="2812" max="2812" width="6.54296875" style="8" customWidth="1"/>
    <col min="2813" max="2813" width="14.1796875" style="8" customWidth="1"/>
    <col min="2814" max="2814" width="12.54296875" style="8" customWidth="1"/>
    <col min="2815" max="2815" width="18" style="8" customWidth="1"/>
    <col min="2816" max="2816" width="2.1796875" style="8" customWidth="1"/>
    <col min="2817" max="2817" width="3" style="8" customWidth="1"/>
    <col min="2818" max="2818" width="3.1796875" style="8" customWidth="1"/>
    <col min="2819" max="2820" width="0" style="8" hidden="1" customWidth="1"/>
    <col min="2821" max="2821" width="2" style="8" customWidth="1"/>
    <col min="2822" max="3048" width="8.7265625" style="8"/>
    <col min="3049" max="3049" width="1.453125" style="8" customWidth="1"/>
    <col min="3050" max="3050" width="3.453125" style="8" customWidth="1"/>
    <col min="3051" max="3051" width="18.54296875" style="8" customWidth="1"/>
    <col min="3052" max="3052" width="16" style="8" customWidth="1"/>
    <col min="3053" max="3054" width="0" style="8" hidden="1" customWidth="1"/>
    <col min="3055" max="3057" width="9.453125" style="8" customWidth="1"/>
    <col min="3058" max="3059" width="0" style="8" hidden="1" customWidth="1"/>
    <col min="3060" max="3060" width="13.26953125" style="8" customWidth="1"/>
    <col min="3061" max="3063" width="14" style="8" customWidth="1"/>
    <col min="3064" max="3064" width="15.7265625" style="8" customWidth="1"/>
    <col min="3065" max="3065" width="14.453125" style="8" customWidth="1"/>
    <col min="3066" max="3066" width="9.453125" style="8" customWidth="1"/>
    <col min="3067" max="3067" width="13.7265625" style="8" customWidth="1"/>
    <col min="3068" max="3068" width="6.54296875" style="8" customWidth="1"/>
    <col min="3069" max="3069" width="14.1796875" style="8" customWidth="1"/>
    <col min="3070" max="3070" width="12.54296875" style="8" customWidth="1"/>
    <col min="3071" max="3071" width="18" style="8" customWidth="1"/>
    <col min="3072" max="3072" width="2.1796875" style="8" customWidth="1"/>
    <col min="3073" max="3073" width="3" style="8" customWidth="1"/>
    <col min="3074" max="3074" width="3.1796875" style="8" customWidth="1"/>
    <col min="3075" max="3076" width="0" style="8" hidden="1" customWidth="1"/>
    <col min="3077" max="3077" width="2" style="8" customWidth="1"/>
    <col min="3078" max="3304" width="8.7265625" style="8"/>
    <col min="3305" max="3305" width="1.453125" style="8" customWidth="1"/>
    <col min="3306" max="3306" width="3.453125" style="8" customWidth="1"/>
    <col min="3307" max="3307" width="18.54296875" style="8" customWidth="1"/>
    <col min="3308" max="3308" width="16" style="8" customWidth="1"/>
    <col min="3309" max="3310" width="0" style="8" hidden="1" customWidth="1"/>
    <col min="3311" max="3313" width="9.453125" style="8" customWidth="1"/>
    <col min="3314" max="3315" width="0" style="8" hidden="1" customWidth="1"/>
    <col min="3316" max="3316" width="13.26953125" style="8" customWidth="1"/>
    <col min="3317" max="3319" width="14" style="8" customWidth="1"/>
    <col min="3320" max="3320" width="15.7265625" style="8" customWidth="1"/>
    <col min="3321" max="3321" width="14.453125" style="8" customWidth="1"/>
    <col min="3322" max="3322" width="9.453125" style="8" customWidth="1"/>
    <col min="3323" max="3323" width="13.7265625" style="8" customWidth="1"/>
    <col min="3324" max="3324" width="6.54296875" style="8" customWidth="1"/>
    <col min="3325" max="3325" width="14.1796875" style="8" customWidth="1"/>
    <col min="3326" max="3326" width="12.54296875" style="8" customWidth="1"/>
    <col min="3327" max="3327" width="18" style="8" customWidth="1"/>
    <col min="3328" max="3328" width="2.1796875" style="8" customWidth="1"/>
    <col min="3329" max="3329" width="3" style="8" customWidth="1"/>
    <col min="3330" max="3330" width="3.1796875" style="8" customWidth="1"/>
    <col min="3331" max="3332" width="0" style="8" hidden="1" customWidth="1"/>
    <col min="3333" max="3333" width="2" style="8" customWidth="1"/>
    <col min="3334" max="3560" width="8.7265625" style="8"/>
    <col min="3561" max="3561" width="1.453125" style="8" customWidth="1"/>
    <col min="3562" max="3562" width="3.453125" style="8" customWidth="1"/>
    <col min="3563" max="3563" width="18.54296875" style="8" customWidth="1"/>
    <col min="3564" max="3564" width="16" style="8" customWidth="1"/>
    <col min="3565" max="3566" width="0" style="8" hidden="1" customWidth="1"/>
    <col min="3567" max="3569" width="9.453125" style="8" customWidth="1"/>
    <col min="3570" max="3571" width="0" style="8" hidden="1" customWidth="1"/>
    <col min="3572" max="3572" width="13.26953125" style="8" customWidth="1"/>
    <col min="3573" max="3575" width="14" style="8" customWidth="1"/>
    <col min="3576" max="3576" width="15.7265625" style="8" customWidth="1"/>
    <col min="3577" max="3577" width="14.453125" style="8" customWidth="1"/>
    <col min="3578" max="3578" width="9.453125" style="8" customWidth="1"/>
    <col min="3579" max="3579" width="13.7265625" style="8" customWidth="1"/>
    <col min="3580" max="3580" width="6.54296875" style="8" customWidth="1"/>
    <col min="3581" max="3581" width="14.1796875" style="8" customWidth="1"/>
    <col min="3582" max="3582" width="12.54296875" style="8" customWidth="1"/>
    <col min="3583" max="3583" width="18" style="8" customWidth="1"/>
    <col min="3584" max="3584" width="2.1796875" style="8" customWidth="1"/>
    <col min="3585" max="3585" width="3" style="8" customWidth="1"/>
    <col min="3586" max="3586" width="3.1796875" style="8" customWidth="1"/>
    <col min="3587" max="3588" width="0" style="8" hidden="1" customWidth="1"/>
    <col min="3589" max="3589" width="2" style="8" customWidth="1"/>
    <col min="3590" max="3816" width="8.7265625" style="8"/>
    <col min="3817" max="3817" width="1.453125" style="8" customWidth="1"/>
    <col min="3818" max="3818" width="3.453125" style="8" customWidth="1"/>
    <col min="3819" max="3819" width="18.54296875" style="8" customWidth="1"/>
    <col min="3820" max="3820" width="16" style="8" customWidth="1"/>
    <col min="3821" max="3822" width="0" style="8" hidden="1" customWidth="1"/>
    <col min="3823" max="3825" width="9.453125" style="8" customWidth="1"/>
    <col min="3826" max="3827" width="0" style="8" hidden="1" customWidth="1"/>
    <col min="3828" max="3828" width="13.26953125" style="8" customWidth="1"/>
    <col min="3829" max="3831" width="14" style="8" customWidth="1"/>
    <col min="3832" max="3832" width="15.7265625" style="8" customWidth="1"/>
    <col min="3833" max="3833" width="14.453125" style="8" customWidth="1"/>
    <col min="3834" max="3834" width="9.453125" style="8" customWidth="1"/>
    <col min="3835" max="3835" width="13.7265625" style="8" customWidth="1"/>
    <col min="3836" max="3836" width="6.54296875" style="8" customWidth="1"/>
    <col min="3837" max="3837" width="14.1796875" style="8" customWidth="1"/>
    <col min="3838" max="3838" width="12.54296875" style="8" customWidth="1"/>
    <col min="3839" max="3839" width="18" style="8" customWidth="1"/>
    <col min="3840" max="3840" width="2.1796875" style="8" customWidth="1"/>
    <col min="3841" max="3841" width="3" style="8" customWidth="1"/>
    <col min="3842" max="3842" width="3.1796875" style="8" customWidth="1"/>
    <col min="3843" max="3844" width="0" style="8" hidden="1" customWidth="1"/>
    <col min="3845" max="3845" width="2" style="8" customWidth="1"/>
    <col min="3846" max="4072" width="8.7265625" style="8"/>
    <col min="4073" max="4073" width="1.453125" style="8" customWidth="1"/>
    <col min="4074" max="4074" width="3.453125" style="8" customWidth="1"/>
    <col min="4075" max="4075" width="18.54296875" style="8" customWidth="1"/>
    <col min="4076" max="4076" width="16" style="8" customWidth="1"/>
    <col min="4077" max="4078" width="0" style="8" hidden="1" customWidth="1"/>
    <col min="4079" max="4081" width="9.453125" style="8" customWidth="1"/>
    <col min="4082" max="4083" width="0" style="8" hidden="1" customWidth="1"/>
    <col min="4084" max="4084" width="13.26953125" style="8" customWidth="1"/>
    <col min="4085" max="4087" width="14" style="8" customWidth="1"/>
    <col min="4088" max="4088" width="15.7265625" style="8" customWidth="1"/>
    <col min="4089" max="4089" width="14.453125" style="8" customWidth="1"/>
    <col min="4090" max="4090" width="9.453125" style="8" customWidth="1"/>
    <col min="4091" max="4091" width="13.7265625" style="8" customWidth="1"/>
    <col min="4092" max="4092" width="6.54296875" style="8" customWidth="1"/>
    <col min="4093" max="4093" width="14.1796875" style="8" customWidth="1"/>
    <col min="4094" max="4094" width="12.54296875" style="8" customWidth="1"/>
    <col min="4095" max="4095" width="18" style="8" customWidth="1"/>
    <col min="4096" max="4096" width="2.1796875" style="8" customWidth="1"/>
    <col min="4097" max="4097" width="3" style="8" customWidth="1"/>
    <col min="4098" max="4098" width="3.1796875" style="8" customWidth="1"/>
    <col min="4099" max="4100" width="0" style="8" hidden="1" customWidth="1"/>
    <col min="4101" max="4101" width="2" style="8" customWidth="1"/>
    <col min="4102" max="4328" width="8.7265625" style="8"/>
    <col min="4329" max="4329" width="1.453125" style="8" customWidth="1"/>
    <col min="4330" max="4330" width="3.453125" style="8" customWidth="1"/>
    <col min="4331" max="4331" width="18.54296875" style="8" customWidth="1"/>
    <col min="4332" max="4332" width="16" style="8" customWidth="1"/>
    <col min="4333" max="4334" width="0" style="8" hidden="1" customWidth="1"/>
    <col min="4335" max="4337" width="9.453125" style="8" customWidth="1"/>
    <col min="4338" max="4339" width="0" style="8" hidden="1" customWidth="1"/>
    <col min="4340" max="4340" width="13.26953125" style="8" customWidth="1"/>
    <col min="4341" max="4343" width="14" style="8" customWidth="1"/>
    <col min="4344" max="4344" width="15.7265625" style="8" customWidth="1"/>
    <col min="4345" max="4345" width="14.453125" style="8" customWidth="1"/>
    <col min="4346" max="4346" width="9.453125" style="8" customWidth="1"/>
    <col min="4347" max="4347" width="13.7265625" style="8" customWidth="1"/>
    <col min="4348" max="4348" width="6.54296875" style="8" customWidth="1"/>
    <col min="4349" max="4349" width="14.1796875" style="8" customWidth="1"/>
    <col min="4350" max="4350" width="12.54296875" style="8" customWidth="1"/>
    <col min="4351" max="4351" width="18" style="8" customWidth="1"/>
    <col min="4352" max="4352" width="2.1796875" style="8" customWidth="1"/>
    <col min="4353" max="4353" width="3" style="8" customWidth="1"/>
    <col min="4354" max="4354" width="3.1796875" style="8" customWidth="1"/>
    <col min="4355" max="4356" width="0" style="8" hidden="1" customWidth="1"/>
    <col min="4357" max="4357" width="2" style="8" customWidth="1"/>
    <col min="4358" max="4584" width="8.7265625" style="8"/>
    <col min="4585" max="4585" width="1.453125" style="8" customWidth="1"/>
    <col min="4586" max="4586" width="3.453125" style="8" customWidth="1"/>
    <col min="4587" max="4587" width="18.54296875" style="8" customWidth="1"/>
    <col min="4588" max="4588" width="16" style="8" customWidth="1"/>
    <col min="4589" max="4590" width="0" style="8" hidden="1" customWidth="1"/>
    <col min="4591" max="4593" width="9.453125" style="8" customWidth="1"/>
    <col min="4594" max="4595" width="0" style="8" hidden="1" customWidth="1"/>
    <col min="4596" max="4596" width="13.26953125" style="8" customWidth="1"/>
    <col min="4597" max="4599" width="14" style="8" customWidth="1"/>
    <col min="4600" max="4600" width="15.7265625" style="8" customWidth="1"/>
    <col min="4601" max="4601" width="14.453125" style="8" customWidth="1"/>
    <col min="4602" max="4602" width="9.453125" style="8" customWidth="1"/>
    <col min="4603" max="4603" width="13.7265625" style="8" customWidth="1"/>
    <col min="4604" max="4604" width="6.54296875" style="8" customWidth="1"/>
    <col min="4605" max="4605" width="14.1796875" style="8" customWidth="1"/>
    <col min="4606" max="4606" width="12.54296875" style="8" customWidth="1"/>
    <col min="4607" max="4607" width="18" style="8" customWidth="1"/>
    <col min="4608" max="4608" width="2.1796875" style="8" customWidth="1"/>
    <col min="4609" max="4609" width="3" style="8" customWidth="1"/>
    <col min="4610" max="4610" width="3.1796875" style="8" customWidth="1"/>
    <col min="4611" max="4612" width="0" style="8" hidden="1" customWidth="1"/>
    <col min="4613" max="4613" width="2" style="8" customWidth="1"/>
    <col min="4614" max="4840" width="8.7265625" style="8"/>
    <col min="4841" max="4841" width="1.453125" style="8" customWidth="1"/>
    <col min="4842" max="4842" width="3.453125" style="8" customWidth="1"/>
    <col min="4843" max="4843" width="18.54296875" style="8" customWidth="1"/>
    <col min="4844" max="4844" width="16" style="8" customWidth="1"/>
    <col min="4845" max="4846" width="0" style="8" hidden="1" customWidth="1"/>
    <col min="4847" max="4849" width="9.453125" style="8" customWidth="1"/>
    <col min="4850" max="4851" width="0" style="8" hidden="1" customWidth="1"/>
    <col min="4852" max="4852" width="13.26953125" style="8" customWidth="1"/>
    <col min="4853" max="4855" width="14" style="8" customWidth="1"/>
    <col min="4856" max="4856" width="15.7265625" style="8" customWidth="1"/>
    <col min="4857" max="4857" width="14.453125" style="8" customWidth="1"/>
    <col min="4858" max="4858" width="9.453125" style="8" customWidth="1"/>
    <col min="4859" max="4859" width="13.7265625" style="8" customWidth="1"/>
    <col min="4860" max="4860" width="6.54296875" style="8" customWidth="1"/>
    <col min="4861" max="4861" width="14.1796875" style="8" customWidth="1"/>
    <col min="4862" max="4862" width="12.54296875" style="8" customWidth="1"/>
    <col min="4863" max="4863" width="18" style="8" customWidth="1"/>
    <col min="4864" max="4864" width="2.1796875" style="8" customWidth="1"/>
    <col min="4865" max="4865" width="3" style="8" customWidth="1"/>
    <col min="4866" max="4866" width="3.1796875" style="8" customWidth="1"/>
    <col min="4867" max="4868" width="0" style="8" hidden="1" customWidth="1"/>
    <col min="4869" max="4869" width="2" style="8" customWidth="1"/>
    <col min="4870" max="5096" width="8.7265625" style="8"/>
    <col min="5097" max="5097" width="1.453125" style="8" customWidth="1"/>
    <col min="5098" max="5098" width="3.453125" style="8" customWidth="1"/>
    <col min="5099" max="5099" width="18.54296875" style="8" customWidth="1"/>
    <col min="5100" max="5100" width="16" style="8" customWidth="1"/>
    <col min="5101" max="5102" width="0" style="8" hidden="1" customWidth="1"/>
    <col min="5103" max="5105" width="9.453125" style="8" customWidth="1"/>
    <col min="5106" max="5107" width="0" style="8" hidden="1" customWidth="1"/>
    <col min="5108" max="5108" width="13.26953125" style="8" customWidth="1"/>
    <col min="5109" max="5111" width="14" style="8" customWidth="1"/>
    <col min="5112" max="5112" width="15.7265625" style="8" customWidth="1"/>
    <col min="5113" max="5113" width="14.453125" style="8" customWidth="1"/>
    <col min="5114" max="5114" width="9.453125" style="8" customWidth="1"/>
    <col min="5115" max="5115" width="13.7265625" style="8" customWidth="1"/>
    <col min="5116" max="5116" width="6.54296875" style="8" customWidth="1"/>
    <col min="5117" max="5117" width="14.1796875" style="8" customWidth="1"/>
    <col min="5118" max="5118" width="12.54296875" style="8" customWidth="1"/>
    <col min="5119" max="5119" width="18" style="8" customWidth="1"/>
    <col min="5120" max="5120" width="2.1796875" style="8" customWidth="1"/>
    <col min="5121" max="5121" width="3" style="8" customWidth="1"/>
    <col min="5122" max="5122" width="3.1796875" style="8" customWidth="1"/>
    <col min="5123" max="5124" width="0" style="8" hidden="1" customWidth="1"/>
    <col min="5125" max="5125" width="2" style="8" customWidth="1"/>
    <col min="5126" max="5352" width="8.7265625" style="8"/>
    <col min="5353" max="5353" width="1.453125" style="8" customWidth="1"/>
    <col min="5354" max="5354" width="3.453125" style="8" customWidth="1"/>
    <col min="5355" max="5355" width="18.54296875" style="8" customWidth="1"/>
    <col min="5356" max="5356" width="16" style="8" customWidth="1"/>
    <col min="5357" max="5358" width="0" style="8" hidden="1" customWidth="1"/>
    <col min="5359" max="5361" width="9.453125" style="8" customWidth="1"/>
    <col min="5362" max="5363" width="0" style="8" hidden="1" customWidth="1"/>
    <col min="5364" max="5364" width="13.26953125" style="8" customWidth="1"/>
    <col min="5365" max="5367" width="14" style="8" customWidth="1"/>
    <col min="5368" max="5368" width="15.7265625" style="8" customWidth="1"/>
    <col min="5369" max="5369" width="14.453125" style="8" customWidth="1"/>
    <col min="5370" max="5370" width="9.453125" style="8" customWidth="1"/>
    <col min="5371" max="5371" width="13.7265625" style="8" customWidth="1"/>
    <col min="5372" max="5372" width="6.54296875" style="8" customWidth="1"/>
    <col min="5373" max="5373" width="14.1796875" style="8" customWidth="1"/>
    <col min="5374" max="5374" width="12.54296875" style="8" customWidth="1"/>
    <col min="5375" max="5375" width="18" style="8" customWidth="1"/>
    <col min="5376" max="5376" width="2.1796875" style="8" customWidth="1"/>
    <col min="5377" max="5377" width="3" style="8" customWidth="1"/>
    <col min="5378" max="5378" width="3.1796875" style="8" customWidth="1"/>
    <col min="5379" max="5380" width="0" style="8" hidden="1" customWidth="1"/>
    <col min="5381" max="5381" width="2" style="8" customWidth="1"/>
    <col min="5382" max="5608" width="8.7265625" style="8"/>
    <col min="5609" max="5609" width="1.453125" style="8" customWidth="1"/>
    <col min="5610" max="5610" width="3.453125" style="8" customWidth="1"/>
    <col min="5611" max="5611" width="18.54296875" style="8" customWidth="1"/>
    <col min="5612" max="5612" width="16" style="8" customWidth="1"/>
    <col min="5613" max="5614" width="0" style="8" hidden="1" customWidth="1"/>
    <col min="5615" max="5617" width="9.453125" style="8" customWidth="1"/>
    <col min="5618" max="5619" width="0" style="8" hidden="1" customWidth="1"/>
    <col min="5620" max="5620" width="13.26953125" style="8" customWidth="1"/>
    <col min="5621" max="5623" width="14" style="8" customWidth="1"/>
    <col min="5624" max="5624" width="15.7265625" style="8" customWidth="1"/>
    <col min="5625" max="5625" width="14.453125" style="8" customWidth="1"/>
    <col min="5626" max="5626" width="9.453125" style="8" customWidth="1"/>
    <col min="5627" max="5627" width="13.7265625" style="8" customWidth="1"/>
    <col min="5628" max="5628" width="6.54296875" style="8" customWidth="1"/>
    <col min="5629" max="5629" width="14.1796875" style="8" customWidth="1"/>
    <col min="5630" max="5630" width="12.54296875" style="8" customWidth="1"/>
    <col min="5631" max="5631" width="18" style="8" customWidth="1"/>
    <col min="5632" max="5632" width="2.1796875" style="8" customWidth="1"/>
    <col min="5633" max="5633" width="3" style="8" customWidth="1"/>
    <col min="5634" max="5634" width="3.1796875" style="8" customWidth="1"/>
    <col min="5635" max="5636" width="0" style="8" hidden="1" customWidth="1"/>
    <col min="5637" max="5637" width="2" style="8" customWidth="1"/>
    <col min="5638" max="5864" width="8.7265625" style="8"/>
    <col min="5865" max="5865" width="1.453125" style="8" customWidth="1"/>
    <col min="5866" max="5866" width="3.453125" style="8" customWidth="1"/>
    <col min="5867" max="5867" width="18.54296875" style="8" customWidth="1"/>
    <col min="5868" max="5868" width="16" style="8" customWidth="1"/>
    <col min="5869" max="5870" width="0" style="8" hidden="1" customWidth="1"/>
    <col min="5871" max="5873" width="9.453125" style="8" customWidth="1"/>
    <col min="5874" max="5875" width="0" style="8" hidden="1" customWidth="1"/>
    <col min="5876" max="5876" width="13.26953125" style="8" customWidth="1"/>
    <col min="5877" max="5879" width="14" style="8" customWidth="1"/>
    <col min="5880" max="5880" width="15.7265625" style="8" customWidth="1"/>
    <col min="5881" max="5881" width="14.453125" style="8" customWidth="1"/>
    <col min="5882" max="5882" width="9.453125" style="8" customWidth="1"/>
    <col min="5883" max="5883" width="13.7265625" style="8" customWidth="1"/>
    <col min="5884" max="5884" width="6.54296875" style="8" customWidth="1"/>
    <col min="5885" max="5885" width="14.1796875" style="8" customWidth="1"/>
    <col min="5886" max="5886" width="12.54296875" style="8" customWidth="1"/>
    <col min="5887" max="5887" width="18" style="8" customWidth="1"/>
    <col min="5888" max="5888" width="2.1796875" style="8" customWidth="1"/>
    <col min="5889" max="5889" width="3" style="8" customWidth="1"/>
    <col min="5890" max="5890" width="3.1796875" style="8" customWidth="1"/>
    <col min="5891" max="5892" width="0" style="8" hidden="1" customWidth="1"/>
    <col min="5893" max="5893" width="2" style="8" customWidth="1"/>
    <col min="5894" max="6120" width="8.7265625" style="8"/>
    <col min="6121" max="6121" width="1.453125" style="8" customWidth="1"/>
    <col min="6122" max="6122" width="3.453125" style="8" customWidth="1"/>
    <col min="6123" max="6123" width="18.54296875" style="8" customWidth="1"/>
    <col min="6124" max="6124" width="16" style="8" customWidth="1"/>
    <col min="6125" max="6126" width="0" style="8" hidden="1" customWidth="1"/>
    <col min="6127" max="6129" width="9.453125" style="8" customWidth="1"/>
    <col min="6130" max="6131" width="0" style="8" hidden="1" customWidth="1"/>
    <col min="6132" max="6132" width="13.26953125" style="8" customWidth="1"/>
    <col min="6133" max="6135" width="14" style="8" customWidth="1"/>
    <col min="6136" max="6136" width="15.7265625" style="8" customWidth="1"/>
    <col min="6137" max="6137" width="14.453125" style="8" customWidth="1"/>
    <col min="6138" max="6138" width="9.453125" style="8" customWidth="1"/>
    <col min="6139" max="6139" width="13.7265625" style="8" customWidth="1"/>
    <col min="6140" max="6140" width="6.54296875" style="8" customWidth="1"/>
    <col min="6141" max="6141" width="14.1796875" style="8" customWidth="1"/>
    <col min="6142" max="6142" width="12.54296875" style="8" customWidth="1"/>
    <col min="6143" max="6143" width="18" style="8" customWidth="1"/>
    <col min="6144" max="6144" width="2.1796875" style="8" customWidth="1"/>
    <col min="6145" max="6145" width="3" style="8" customWidth="1"/>
    <col min="6146" max="6146" width="3.1796875" style="8" customWidth="1"/>
    <col min="6147" max="6148" width="0" style="8" hidden="1" customWidth="1"/>
    <col min="6149" max="6149" width="2" style="8" customWidth="1"/>
    <col min="6150" max="6376" width="8.7265625" style="8"/>
    <col min="6377" max="6377" width="1.453125" style="8" customWidth="1"/>
    <col min="6378" max="6378" width="3.453125" style="8" customWidth="1"/>
    <col min="6379" max="6379" width="18.54296875" style="8" customWidth="1"/>
    <col min="6380" max="6380" width="16" style="8" customWidth="1"/>
    <col min="6381" max="6382" width="0" style="8" hidden="1" customWidth="1"/>
    <col min="6383" max="6385" width="9.453125" style="8" customWidth="1"/>
    <col min="6386" max="6387" width="0" style="8" hidden="1" customWidth="1"/>
    <col min="6388" max="6388" width="13.26953125" style="8" customWidth="1"/>
    <col min="6389" max="6391" width="14" style="8" customWidth="1"/>
    <col min="6392" max="6392" width="15.7265625" style="8" customWidth="1"/>
    <col min="6393" max="6393" width="14.453125" style="8" customWidth="1"/>
    <col min="6394" max="6394" width="9.453125" style="8" customWidth="1"/>
    <col min="6395" max="6395" width="13.7265625" style="8" customWidth="1"/>
    <col min="6396" max="6396" width="6.54296875" style="8" customWidth="1"/>
    <col min="6397" max="6397" width="14.1796875" style="8" customWidth="1"/>
    <col min="6398" max="6398" width="12.54296875" style="8" customWidth="1"/>
    <col min="6399" max="6399" width="18" style="8" customWidth="1"/>
    <col min="6400" max="6400" width="2.1796875" style="8" customWidth="1"/>
    <col min="6401" max="6401" width="3" style="8" customWidth="1"/>
    <col min="6402" max="6402" width="3.1796875" style="8" customWidth="1"/>
    <col min="6403" max="6404" width="0" style="8" hidden="1" customWidth="1"/>
    <col min="6405" max="6405" width="2" style="8" customWidth="1"/>
    <col min="6406" max="6632" width="8.7265625" style="8"/>
    <col min="6633" max="6633" width="1.453125" style="8" customWidth="1"/>
    <col min="6634" max="6634" width="3.453125" style="8" customWidth="1"/>
    <col min="6635" max="6635" width="18.54296875" style="8" customWidth="1"/>
    <col min="6636" max="6636" width="16" style="8" customWidth="1"/>
    <col min="6637" max="6638" width="0" style="8" hidden="1" customWidth="1"/>
    <col min="6639" max="6641" width="9.453125" style="8" customWidth="1"/>
    <col min="6642" max="6643" width="0" style="8" hidden="1" customWidth="1"/>
    <col min="6644" max="6644" width="13.26953125" style="8" customWidth="1"/>
    <col min="6645" max="6647" width="14" style="8" customWidth="1"/>
    <col min="6648" max="6648" width="15.7265625" style="8" customWidth="1"/>
    <col min="6649" max="6649" width="14.453125" style="8" customWidth="1"/>
    <col min="6650" max="6650" width="9.453125" style="8" customWidth="1"/>
    <col min="6651" max="6651" width="13.7265625" style="8" customWidth="1"/>
    <col min="6652" max="6652" width="6.54296875" style="8" customWidth="1"/>
    <col min="6653" max="6653" width="14.1796875" style="8" customWidth="1"/>
    <col min="6654" max="6654" width="12.54296875" style="8" customWidth="1"/>
    <col min="6655" max="6655" width="18" style="8" customWidth="1"/>
    <col min="6656" max="6656" width="2.1796875" style="8" customWidth="1"/>
    <col min="6657" max="6657" width="3" style="8" customWidth="1"/>
    <col min="6658" max="6658" width="3.1796875" style="8" customWidth="1"/>
    <col min="6659" max="6660" width="0" style="8" hidden="1" customWidth="1"/>
    <col min="6661" max="6661" width="2" style="8" customWidth="1"/>
    <col min="6662" max="6888" width="8.7265625" style="8"/>
    <col min="6889" max="6889" width="1.453125" style="8" customWidth="1"/>
    <col min="6890" max="6890" width="3.453125" style="8" customWidth="1"/>
    <col min="6891" max="6891" width="18.54296875" style="8" customWidth="1"/>
    <col min="6892" max="6892" width="16" style="8" customWidth="1"/>
    <col min="6893" max="6894" width="0" style="8" hidden="1" customWidth="1"/>
    <col min="6895" max="6897" width="9.453125" style="8" customWidth="1"/>
    <col min="6898" max="6899" width="0" style="8" hidden="1" customWidth="1"/>
    <col min="6900" max="6900" width="13.26953125" style="8" customWidth="1"/>
    <col min="6901" max="6903" width="14" style="8" customWidth="1"/>
    <col min="6904" max="6904" width="15.7265625" style="8" customWidth="1"/>
    <col min="6905" max="6905" width="14.453125" style="8" customWidth="1"/>
    <col min="6906" max="6906" width="9.453125" style="8" customWidth="1"/>
    <col min="6907" max="6907" width="13.7265625" style="8" customWidth="1"/>
    <col min="6908" max="6908" width="6.54296875" style="8" customWidth="1"/>
    <col min="6909" max="6909" width="14.1796875" style="8" customWidth="1"/>
    <col min="6910" max="6910" width="12.54296875" style="8" customWidth="1"/>
    <col min="6911" max="6911" width="18" style="8" customWidth="1"/>
    <col min="6912" max="6912" width="2.1796875" style="8" customWidth="1"/>
    <col min="6913" max="6913" width="3" style="8" customWidth="1"/>
    <col min="6914" max="6914" width="3.1796875" style="8" customWidth="1"/>
    <col min="6915" max="6916" width="0" style="8" hidden="1" customWidth="1"/>
    <col min="6917" max="6917" width="2" style="8" customWidth="1"/>
    <col min="6918" max="7144" width="8.7265625" style="8"/>
    <col min="7145" max="7145" width="1.453125" style="8" customWidth="1"/>
    <col min="7146" max="7146" width="3.453125" style="8" customWidth="1"/>
    <col min="7147" max="7147" width="18.54296875" style="8" customWidth="1"/>
    <col min="7148" max="7148" width="16" style="8" customWidth="1"/>
    <col min="7149" max="7150" width="0" style="8" hidden="1" customWidth="1"/>
    <col min="7151" max="7153" width="9.453125" style="8" customWidth="1"/>
    <col min="7154" max="7155" width="0" style="8" hidden="1" customWidth="1"/>
    <col min="7156" max="7156" width="13.26953125" style="8" customWidth="1"/>
    <col min="7157" max="7159" width="14" style="8" customWidth="1"/>
    <col min="7160" max="7160" width="15.7265625" style="8" customWidth="1"/>
    <col min="7161" max="7161" width="14.453125" style="8" customWidth="1"/>
    <col min="7162" max="7162" width="9.453125" style="8" customWidth="1"/>
    <col min="7163" max="7163" width="13.7265625" style="8" customWidth="1"/>
    <col min="7164" max="7164" width="6.54296875" style="8" customWidth="1"/>
    <col min="7165" max="7165" width="14.1796875" style="8" customWidth="1"/>
    <col min="7166" max="7166" width="12.54296875" style="8" customWidth="1"/>
    <col min="7167" max="7167" width="18" style="8" customWidth="1"/>
    <col min="7168" max="7168" width="2.1796875" style="8" customWidth="1"/>
    <col min="7169" max="7169" width="3" style="8" customWidth="1"/>
    <col min="7170" max="7170" width="3.1796875" style="8" customWidth="1"/>
    <col min="7171" max="7172" width="0" style="8" hidden="1" customWidth="1"/>
    <col min="7173" max="7173" width="2" style="8" customWidth="1"/>
    <col min="7174" max="7400" width="8.7265625" style="8"/>
    <col min="7401" max="7401" width="1.453125" style="8" customWidth="1"/>
    <col min="7402" max="7402" width="3.453125" style="8" customWidth="1"/>
    <col min="7403" max="7403" width="18.54296875" style="8" customWidth="1"/>
    <col min="7404" max="7404" width="16" style="8" customWidth="1"/>
    <col min="7405" max="7406" width="0" style="8" hidden="1" customWidth="1"/>
    <col min="7407" max="7409" width="9.453125" style="8" customWidth="1"/>
    <col min="7410" max="7411" width="0" style="8" hidden="1" customWidth="1"/>
    <col min="7412" max="7412" width="13.26953125" style="8" customWidth="1"/>
    <col min="7413" max="7415" width="14" style="8" customWidth="1"/>
    <col min="7416" max="7416" width="15.7265625" style="8" customWidth="1"/>
    <col min="7417" max="7417" width="14.453125" style="8" customWidth="1"/>
    <col min="7418" max="7418" width="9.453125" style="8" customWidth="1"/>
    <col min="7419" max="7419" width="13.7265625" style="8" customWidth="1"/>
    <col min="7420" max="7420" width="6.54296875" style="8" customWidth="1"/>
    <col min="7421" max="7421" width="14.1796875" style="8" customWidth="1"/>
    <col min="7422" max="7422" width="12.54296875" style="8" customWidth="1"/>
    <col min="7423" max="7423" width="18" style="8" customWidth="1"/>
    <col min="7424" max="7424" width="2.1796875" style="8" customWidth="1"/>
    <col min="7425" max="7425" width="3" style="8" customWidth="1"/>
    <col min="7426" max="7426" width="3.1796875" style="8" customWidth="1"/>
    <col min="7427" max="7428" width="0" style="8" hidden="1" customWidth="1"/>
    <col min="7429" max="7429" width="2" style="8" customWidth="1"/>
    <col min="7430" max="7656" width="8.7265625" style="8"/>
    <col min="7657" max="7657" width="1.453125" style="8" customWidth="1"/>
    <col min="7658" max="7658" width="3.453125" style="8" customWidth="1"/>
    <col min="7659" max="7659" width="18.54296875" style="8" customWidth="1"/>
    <col min="7660" max="7660" width="16" style="8" customWidth="1"/>
    <col min="7661" max="7662" width="0" style="8" hidden="1" customWidth="1"/>
    <col min="7663" max="7665" width="9.453125" style="8" customWidth="1"/>
    <col min="7666" max="7667" width="0" style="8" hidden="1" customWidth="1"/>
    <col min="7668" max="7668" width="13.26953125" style="8" customWidth="1"/>
    <col min="7669" max="7671" width="14" style="8" customWidth="1"/>
    <col min="7672" max="7672" width="15.7265625" style="8" customWidth="1"/>
    <col min="7673" max="7673" width="14.453125" style="8" customWidth="1"/>
    <col min="7674" max="7674" width="9.453125" style="8" customWidth="1"/>
    <col min="7675" max="7675" width="13.7265625" style="8" customWidth="1"/>
    <col min="7676" max="7676" width="6.54296875" style="8" customWidth="1"/>
    <col min="7677" max="7677" width="14.1796875" style="8" customWidth="1"/>
    <col min="7678" max="7678" width="12.54296875" style="8" customWidth="1"/>
    <col min="7679" max="7679" width="18" style="8" customWidth="1"/>
    <col min="7680" max="7680" width="2.1796875" style="8" customWidth="1"/>
    <col min="7681" max="7681" width="3" style="8" customWidth="1"/>
    <col min="7682" max="7682" width="3.1796875" style="8" customWidth="1"/>
    <col min="7683" max="7684" width="0" style="8" hidden="1" customWidth="1"/>
    <col min="7685" max="7685" width="2" style="8" customWidth="1"/>
    <col min="7686" max="7912" width="8.7265625" style="8"/>
    <col min="7913" max="7913" width="1.453125" style="8" customWidth="1"/>
    <col min="7914" max="7914" width="3.453125" style="8" customWidth="1"/>
    <col min="7915" max="7915" width="18.54296875" style="8" customWidth="1"/>
    <col min="7916" max="7916" width="16" style="8" customWidth="1"/>
    <col min="7917" max="7918" width="0" style="8" hidden="1" customWidth="1"/>
    <col min="7919" max="7921" width="9.453125" style="8" customWidth="1"/>
    <col min="7922" max="7923" width="0" style="8" hidden="1" customWidth="1"/>
    <col min="7924" max="7924" width="13.26953125" style="8" customWidth="1"/>
    <col min="7925" max="7927" width="14" style="8" customWidth="1"/>
    <col min="7928" max="7928" width="15.7265625" style="8" customWidth="1"/>
    <col min="7929" max="7929" width="14.453125" style="8" customWidth="1"/>
    <col min="7930" max="7930" width="9.453125" style="8" customWidth="1"/>
    <col min="7931" max="7931" width="13.7265625" style="8" customWidth="1"/>
    <col min="7932" max="7932" width="6.54296875" style="8" customWidth="1"/>
    <col min="7933" max="7933" width="14.1796875" style="8" customWidth="1"/>
    <col min="7934" max="7934" width="12.54296875" style="8" customWidth="1"/>
    <col min="7935" max="7935" width="18" style="8" customWidth="1"/>
    <col min="7936" max="7936" width="2.1796875" style="8" customWidth="1"/>
    <col min="7937" max="7937" width="3" style="8" customWidth="1"/>
    <col min="7938" max="7938" width="3.1796875" style="8" customWidth="1"/>
    <col min="7939" max="7940" width="0" style="8" hidden="1" customWidth="1"/>
    <col min="7941" max="7941" width="2" style="8" customWidth="1"/>
    <col min="7942" max="8168" width="8.7265625" style="8"/>
    <col min="8169" max="8169" width="1.453125" style="8" customWidth="1"/>
    <col min="8170" max="8170" width="3.453125" style="8" customWidth="1"/>
    <col min="8171" max="8171" width="18.54296875" style="8" customWidth="1"/>
    <col min="8172" max="8172" width="16" style="8" customWidth="1"/>
    <col min="8173" max="8174" width="0" style="8" hidden="1" customWidth="1"/>
    <col min="8175" max="8177" width="9.453125" style="8" customWidth="1"/>
    <col min="8178" max="8179" width="0" style="8" hidden="1" customWidth="1"/>
    <col min="8180" max="8180" width="13.26953125" style="8" customWidth="1"/>
    <col min="8181" max="8183" width="14" style="8" customWidth="1"/>
    <col min="8184" max="8184" width="15.7265625" style="8" customWidth="1"/>
    <col min="8185" max="8185" width="14.453125" style="8" customWidth="1"/>
    <col min="8186" max="8186" width="9.453125" style="8" customWidth="1"/>
    <col min="8187" max="8187" width="13.7265625" style="8" customWidth="1"/>
    <col min="8188" max="8188" width="6.54296875" style="8" customWidth="1"/>
    <col min="8189" max="8189" width="14.1796875" style="8" customWidth="1"/>
    <col min="8190" max="8190" width="12.54296875" style="8" customWidth="1"/>
    <col min="8191" max="8191" width="18" style="8" customWidth="1"/>
    <col min="8192" max="8192" width="2.1796875" style="8" customWidth="1"/>
    <col min="8193" max="8193" width="3" style="8" customWidth="1"/>
    <col min="8194" max="8194" width="3.1796875" style="8" customWidth="1"/>
    <col min="8195" max="8196" width="0" style="8" hidden="1" customWidth="1"/>
    <col min="8197" max="8197" width="2" style="8" customWidth="1"/>
    <col min="8198" max="8424" width="8.7265625" style="8"/>
    <col min="8425" max="8425" width="1.453125" style="8" customWidth="1"/>
    <col min="8426" max="8426" width="3.453125" style="8" customWidth="1"/>
    <col min="8427" max="8427" width="18.54296875" style="8" customWidth="1"/>
    <col min="8428" max="8428" width="16" style="8" customWidth="1"/>
    <col min="8429" max="8430" width="0" style="8" hidden="1" customWidth="1"/>
    <col min="8431" max="8433" width="9.453125" style="8" customWidth="1"/>
    <col min="8434" max="8435" width="0" style="8" hidden="1" customWidth="1"/>
    <col min="8436" max="8436" width="13.26953125" style="8" customWidth="1"/>
    <col min="8437" max="8439" width="14" style="8" customWidth="1"/>
    <col min="8440" max="8440" width="15.7265625" style="8" customWidth="1"/>
    <col min="8441" max="8441" width="14.453125" style="8" customWidth="1"/>
    <col min="8442" max="8442" width="9.453125" style="8" customWidth="1"/>
    <col min="8443" max="8443" width="13.7265625" style="8" customWidth="1"/>
    <col min="8444" max="8444" width="6.54296875" style="8" customWidth="1"/>
    <col min="8445" max="8445" width="14.1796875" style="8" customWidth="1"/>
    <col min="8446" max="8446" width="12.54296875" style="8" customWidth="1"/>
    <col min="8447" max="8447" width="18" style="8" customWidth="1"/>
    <col min="8448" max="8448" width="2.1796875" style="8" customWidth="1"/>
    <col min="8449" max="8449" width="3" style="8" customWidth="1"/>
    <col min="8450" max="8450" width="3.1796875" style="8" customWidth="1"/>
    <col min="8451" max="8452" width="0" style="8" hidden="1" customWidth="1"/>
    <col min="8453" max="8453" width="2" style="8" customWidth="1"/>
    <col min="8454" max="8680" width="8.7265625" style="8"/>
    <col min="8681" max="8681" width="1.453125" style="8" customWidth="1"/>
    <col min="8682" max="8682" width="3.453125" style="8" customWidth="1"/>
    <col min="8683" max="8683" width="18.54296875" style="8" customWidth="1"/>
    <col min="8684" max="8684" width="16" style="8" customWidth="1"/>
    <col min="8685" max="8686" width="0" style="8" hidden="1" customWidth="1"/>
    <col min="8687" max="8689" width="9.453125" style="8" customWidth="1"/>
    <col min="8690" max="8691" width="0" style="8" hidden="1" customWidth="1"/>
    <col min="8692" max="8692" width="13.26953125" style="8" customWidth="1"/>
    <col min="8693" max="8695" width="14" style="8" customWidth="1"/>
    <col min="8696" max="8696" width="15.7265625" style="8" customWidth="1"/>
    <col min="8697" max="8697" width="14.453125" style="8" customWidth="1"/>
    <col min="8698" max="8698" width="9.453125" style="8" customWidth="1"/>
    <col min="8699" max="8699" width="13.7265625" style="8" customWidth="1"/>
    <col min="8700" max="8700" width="6.54296875" style="8" customWidth="1"/>
    <col min="8701" max="8701" width="14.1796875" style="8" customWidth="1"/>
    <col min="8702" max="8702" width="12.54296875" style="8" customWidth="1"/>
    <col min="8703" max="8703" width="18" style="8" customWidth="1"/>
    <col min="8704" max="8704" width="2.1796875" style="8" customWidth="1"/>
    <col min="8705" max="8705" width="3" style="8" customWidth="1"/>
    <col min="8706" max="8706" width="3.1796875" style="8" customWidth="1"/>
    <col min="8707" max="8708" width="0" style="8" hidden="1" customWidth="1"/>
    <col min="8709" max="8709" width="2" style="8" customWidth="1"/>
    <col min="8710" max="8936" width="8.7265625" style="8"/>
    <col min="8937" max="8937" width="1.453125" style="8" customWidth="1"/>
    <col min="8938" max="8938" width="3.453125" style="8" customWidth="1"/>
    <col min="8939" max="8939" width="18.54296875" style="8" customWidth="1"/>
    <col min="8940" max="8940" width="16" style="8" customWidth="1"/>
    <col min="8941" max="8942" width="0" style="8" hidden="1" customWidth="1"/>
    <col min="8943" max="8945" width="9.453125" style="8" customWidth="1"/>
    <col min="8946" max="8947" width="0" style="8" hidden="1" customWidth="1"/>
    <col min="8948" max="8948" width="13.26953125" style="8" customWidth="1"/>
    <col min="8949" max="8951" width="14" style="8" customWidth="1"/>
    <col min="8952" max="8952" width="15.7265625" style="8" customWidth="1"/>
    <col min="8953" max="8953" width="14.453125" style="8" customWidth="1"/>
    <col min="8954" max="8954" width="9.453125" style="8" customWidth="1"/>
    <col min="8955" max="8955" width="13.7265625" style="8" customWidth="1"/>
    <col min="8956" max="8956" width="6.54296875" style="8" customWidth="1"/>
    <col min="8957" max="8957" width="14.1796875" style="8" customWidth="1"/>
    <col min="8958" max="8958" width="12.54296875" style="8" customWidth="1"/>
    <col min="8959" max="8959" width="18" style="8" customWidth="1"/>
    <col min="8960" max="8960" width="2.1796875" style="8" customWidth="1"/>
    <col min="8961" max="8961" width="3" style="8" customWidth="1"/>
    <col min="8962" max="8962" width="3.1796875" style="8" customWidth="1"/>
    <col min="8963" max="8964" width="0" style="8" hidden="1" customWidth="1"/>
    <col min="8965" max="8965" width="2" style="8" customWidth="1"/>
    <col min="8966" max="9192" width="8.7265625" style="8"/>
    <col min="9193" max="9193" width="1.453125" style="8" customWidth="1"/>
    <col min="9194" max="9194" width="3.453125" style="8" customWidth="1"/>
    <col min="9195" max="9195" width="18.54296875" style="8" customWidth="1"/>
    <col min="9196" max="9196" width="16" style="8" customWidth="1"/>
    <col min="9197" max="9198" width="0" style="8" hidden="1" customWidth="1"/>
    <col min="9199" max="9201" width="9.453125" style="8" customWidth="1"/>
    <col min="9202" max="9203" width="0" style="8" hidden="1" customWidth="1"/>
    <col min="9204" max="9204" width="13.26953125" style="8" customWidth="1"/>
    <col min="9205" max="9207" width="14" style="8" customWidth="1"/>
    <col min="9208" max="9208" width="15.7265625" style="8" customWidth="1"/>
    <col min="9209" max="9209" width="14.453125" style="8" customWidth="1"/>
    <col min="9210" max="9210" width="9.453125" style="8" customWidth="1"/>
    <col min="9211" max="9211" width="13.7265625" style="8" customWidth="1"/>
    <col min="9212" max="9212" width="6.54296875" style="8" customWidth="1"/>
    <col min="9213" max="9213" width="14.1796875" style="8" customWidth="1"/>
    <col min="9214" max="9214" width="12.54296875" style="8" customWidth="1"/>
    <col min="9215" max="9215" width="18" style="8" customWidth="1"/>
    <col min="9216" max="9216" width="2.1796875" style="8" customWidth="1"/>
    <col min="9217" max="9217" width="3" style="8" customWidth="1"/>
    <col min="9218" max="9218" width="3.1796875" style="8" customWidth="1"/>
    <col min="9219" max="9220" width="0" style="8" hidden="1" customWidth="1"/>
    <col min="9221" max="9221" width="2" style="8" customWidth="1"/>
    <col min="9222" max="9448" width="8.7265625" style="8"/>
    <col min="9449" max="9449" width="1.453125" style="8" customWidth="1"/>
    <col min="9450" max="9450" width="3.453125" style="8" customWidth="1"/>
    <col min="9451" max="9451" width="18.54296875" style="8" customWidth="1"/>
    <col min="9452" max="9452" width="16" style="8" customWidth="1"/>
    <col min="9453" max="9454" width="0" style="8" hidden="1" customWidth="1"/>
    <col min="9455" max="9457" width="9.453125" style="8" customWidth="1"/>
    <col min="9458" max="9459" width="0" style="8" hidden="1" customWidth="1"/>
    <col min="9460" max="9460" width="13.26953125" style="8" customWidth="1"/>
    <col min="9461" max="9463" width="14" style="8" customWidth="1"/>
    <col min="9464" max="9464" width="15.7265625" style="8" customWidth="1"/>
    <col min="9465" max="9465" width="14.453125" style="8" customWidth="1"/>
    <col min="9466" max="9466" width="9.453125" style="8" customWidth="1"/>
    <col min="9467" max="9467" width="13.7265625" style="8" customWidth="1"/>
    <col min="9468" max="9468" width="6.54296875" style="8" customWidth="1"/>
    <col min="9469" max="9469" width="14.1796875" style="8" customWidth="1"/>
    <col min="9470" max="9470" width="12.54296875" style="8" customWidth="1"/>
    <col min="9471" max="9471" width="18" style="8" customWidth="1"/>
    <col min="9472" max="9472" width="2.1796875" style="8" customWidth="1"/>
    <col min="9473" max="9473" width="3" style="8" customWidth="1"/>
    <col min="9474" max="9474" width="3.1796875" style="8" customWidth="1"/>
    <col min="9475" max="9476" width="0" style="8" hidden="1" customWidth="1"/>
    <col min="9477" max="9477" width="2" style="8" customWidth="1"/>
    <col min="9478" max="9704" width="8.7265625" style="8"/>
    <col min="9705" max="9705" width="1.453125" style="8" customWidth="1"/>
    <col min="9706" max="9706" width="3.453125" style="8" customWidth="1"/>
    <col min="9707" max="9707" width="18.54296875" style="8" customWidth="1"/>
    <col min="9708" max="9708" width="16" style="8" customWidth="1"/>
    <col min="9709" max="9710" width="0" style="8" hidden="1" customWidth="1"/>
    <col min="9711" max="9713" width="9.453125" style="8" customWidth="1"/>
    <col min="9714" max="9715" width="0" style="8" hidden="1" customWidth="1"/>
    <col min="9716" max="9716" width="13.26953125" style="8" customWidth="1"/>
    <col min="9717" max="9719" width="14" style="8" customWidth="1"/>
    <col min="9720" max="9720" width="15.7265625" style="8" customWidth="1"/>
    <col min="9721" max="9721" width="14.453125" style="8" customWidth="1"/>
    <col min="9722" max="9722" width="9.453125" style="8" customWidth="1"/>
    <col min="9723" max="9723" width="13.7265625" style="8" customWidth="1"/>
    <col min="9724" max="9724" width="6.54296875" style="8" customWidth="1"/>
    <col min="9725" max="9725" width="14.1796875" style="8" customWidth="1"/>
    <col min="9726" max="9726" width="12.54296875" style="8" customWidth="1"/>
    <col min="9727" max="9727" width="18" style="8" customWidth="1"/>
    <col min="9728" max="9728" width="2.1796875" style="8" customWidth="1"/>
    <col min="9729" max="9729" width="3" style="8" customWidth="1"/>
    <col min="9730" max="9730" width="3.1796875" style="8" customWidth="1"/>
    <col min="9731" max="9732" width="0" style="8" hidden="1" customWidth="1"/>
    <col min="9733" max="9733" width="2" style="8" customWidth="1"/>
    <col min="9734" max="9960" width="8.7265625" style="8"/>
    <col min="9961" max="9961" width="1.453125" style="8" customWidth="1"/>
    <col min="9962" max="9962" width="3.453125" style="8" customWidth="1"/>
    <col min="9963" max="9963" width="18.54296875" style="8" customWidth="1"/>
    <col min="9964" max="9964" width="16" style="8" customWidth="1"/>
    <col min="9965" max="9966" width="0" style="8" hidden="1" customWidth="1"/>
    <col min="9967" max="9969" width="9.453125" style="8" customWidth="1"/>
    <col min="9970" max="9971" width="0" style="8" hidden="1" customWidth="1"/>
    <col min="9972" max="9972" width="13.26953125" style="8" customWidth="1"/>
    <col min="9973" max="9975" width="14" style="8" customWidth="1"/>
    <col min="9976" max="9976" width="15.7265625" style="8" customWidth="1"/>
    <col min="9977" max="9977" width="14.453125" style="8" customWidth="1"/>
    <col min="9978" max="9978" width="9.453125" style="8" customWidth="1"/>
    <col min="9979" max="9979" width="13.7265625" style="8" customWidth="1"/>
    <col min="9980" max="9980" width="6.54296875" style="8" customWidth="1"/>
    <col min="9981" max="9981" width="14.1796875" style="8" customWidth="1"/>
    <col min="9982" max="9982" width="12.54296875" style="8" customWidth="1"/>
    <col min="9983" max="9983" width="18" style="8" customWidth="1"/>
    <col min="9984" max="9984" width="2.1796875" style="8" customWidth="1"/>
    <col min="9985" max="9985" width="3" style="8" customWidth="1"/>
    <col min="9986" max="9986" width="3.1796875" style="8" customWidth="1"/>
    <col min="9987" max="9988" width="0" style="8" hidden="1" customWidth="1"/>
    <col min="9989" max="9989" width="2" style="8" customWidth="1"/>
    <col min="9990" max="10216" width="8.7265625" style="8"/>
    <col min="10217" max="10217" width="1.453125" style="8" customWidth="1"/>
    <col min="10218" max="10218" width="3.453125" style="8" customWidth="1"/>
    <col min="10219" max="10219" width="18.54296875" style="8" customWidth="1"/>
    <col min="10220" max="10220" width="16" style="8" customWidth="1"/>
    <col min="10221" max="10222" width="0" style="8" hidden="1" customWidth="1"/>
    <col min="10223" max="10225" width="9.453125" style="8" customWidth="1"/>
    <col min="10226" max="10227" width="0" style="8" hidden="1" customWidth="1"/>
    <col min="10228" max="10228" width="13.26953125" style="8" customWidth="1"/>
    <col min="10229" max="10231" width="14" style="8" customWidth="1"/>
    <col min="10232" max="10232" width="15.7265625" style="8" customWidth="1"/>
    <col min="10233" max="10233" width="14.453125" style="8" customWidth="1"/>
    <col min="10234" max="10234" width="9.453125" style="8" customWidth="1"/>
    <col min="10235" max="10235" width="13.7265625" style="8" customWidth="1"/>
    <col min="10236" max="10236" width="6.54296875" style="8" customWidth="1"/>
    <col min="10237" max="10237" width="14.1796875" style="8" customWidth="1"/>
    <col min="10238" max="10238" width="12.54296875" style="8" customWidth="1"/>
    <col min="10239" max="10239" width="18" style="8" customWidth="1"/>
    <col min="10240" max="10240" width="2.1796875" style="8" customWidth="1"/>
    <col min="10241" max="10241" width="3" style="8" customWidth="1"/>
    <col min="10242" max="10242" width="3.1796875" style="8" customWidth="1"/>
    <col min="10243" max="10244" width="0" style="8" hidden="1" customWidth="1"/>
    <col min="10245" max="10245" width="2" style="8" customWidth="1"/>
    <col min="10246" max="10472" width="8.7265625" style="8"/>
    <col min="10473" max="10473" width="1.453125" style="8" customWidth="1"/>
    <col min="10474" max="10474" width="3.453125" style="8" customWidth="1"/>
    <col min="10475" max="10475" width="18.54296875" style="8" customWidth="1"/>
    <col min="10476" max="10476" width="16" style="8" customWidth="1"/>
    <col min="10477" max="10478" width="0" style="8" hidden="1" customWidth="1"/>
    <col min="10479" max="10481" width="9.453125" style="8" customWidth="1"/>
    <col min="10482" max="10483" width="0" style="8" hidden="1" customWidth="1"/>
    <col min="10484" max="10484" width="13.26953125" style="8" customWidth="1"/>
    <col min="10485" max="10487" width="14" style="8" customWidth="1"/>
    <col min="10488" max="10488" width="15.7265625" style="8" customWidth="1"/>
    <col min="10489" max="10489" width="14.453125" style="8" customWidth="1"/>
    <col min="10490" max="10490" width="9.453125" style="8" customWidth="1"/>
    <col min="10491" max="10491" width="13.7265625" style="8" customWidth="1"/>
    <col min="10492" max="10492" width="6.54296875" style="8" customWidth="1"/>
    <col min="10493" max="10493" width="14.1796875" style="8" customWidth="1"/>
    <col min="10494" max="10494" width="12.54296875" style="8" customWidth="1"/>
    <col min="10495" max="10495" width="18" style="8" customWidth="1"/>
    <col min="10496" max="10496" width="2.1796875" style="8" customWidth="1"/>
    <col min="10497" max="10497" width="3" style="8" customWidth="1"/>
    <col min="10498" max="10498" width="3.1796875" style="8" customWidth="1"/>
    <col min="10499" max="10500" width="0" style="8" hidden="1" customWidth="1"/>
    <col min="10501" max="10501" width="2" style="8" customWidth="1"/>
    <col min="10502" max="10728" width="8.7265625" style="8"/>
    <col min="10729" max="10729" width="1.453125" style="8" customWidth="1"/>
    <col min="10730" max="10730" width="3.453125" style="8" customWidth="1"/>
    <col min="10731" max="10731" width="18.54296875" style="8" customWidth="1"/>
    <col min="10732" max="10732" width="16" style="8" customWidth="1"/>
    <col min="10733" max="10734" width="0" style="8" hidden="1" customWidth="1"/>
    <col min="10735" max="10737" width="9.453125" style="8" customWidth="1"/>
    <col min="10738" max="10739" width="0" style="8" hidden="1" customWidth="1"/>
    <col min="10740" max="10740" width="13.26953125" style="8" customWidth="1"/>
    <col min="10741" max="10743" width="14" style="8" customWidth="1"/>
    <col min="10744" max="10744" width="15.7265625" style="8" customWidth="1"/>
    <col min="10745" max="10745" width="14.453125" style="8" customWidth="1"/>
    <col min="10746" max="10746" width="9.453125" style="8" customWidth="1"/>
    <col min="10747" max="10747" width="13.7265625" style="8" customWidth="1"/>
    <col min="10748" max="10748" width="6.54296875" style="8" customWidth="1"/>
    <col min="10749" max="10749" width="14.1796875" style="8" customWidth="1"/>
    <col min="10750" max="10750" width="12.54296875" style="8" customWidth="1"/>
    <col min="10751" max="10751" width="18" style="8" customWidth="1"/>
    <col min="10752" max="10752" width="2.1796875" style="8" customWidth="1"/>
    <col min="10753" max="10753" width="3" style="8" customWidth="1"/>
    <col min="10754" max="10754" width="3.1796875" style="8" customWidth="1"/>
    <col min="10755" max="10756" width="0" style="8" hidden="1" customWidth="1"/>
    <col min="10757" max="10757" width="2" style="8" customWidth="1"/>
    <col min="10758" max="10984" width="8.7265625" style="8"/>
    <col min="10985" max="10985" width="1.453125" style="8" customWidth="1"/>
    <col min="10986" max="10986" width="3.453125" style="8" customWidth="1"/>
    <col min="10987" max="10987" width="18.54296875" style="8" customWidth="1"/>
    <col min="10988" max="10988" width="16" style="8" customWidth="1"/>
    <col min="10989" max="10990" width="0" style="8" hidden="1" customWidth="1"/>
    <col min="10991" max="10993" width="9.453125" style="8" customWidth="1"/>
    <col min="10994" max="10995" width="0" style="8" hidden="1" customWidth="1"/>
    <col min="10996" max="10996" width="13.26953125" style="8" customWidth="1"/>
    <col min="10997" max="10999" width="14" style="8" customWidth="1"/>
    <col min="11000" max="11000" width="15.7265625" style="8" customWidth="1"/>
    <col min="11001" max="11001" width="14.453125" style="8" customWidth="1"/>
    <col min="11002" max="11002" width="9.453125" style="8" customWidth="1"/>
    <col min="11003" max="11003" width="13.7265625" style="8" customWidth="1"/>
    <col min="11004" max="11004" width="6.54296875" style="8" customWidth="1"/>
    <col min="11005" max="11005" width="14.1796875" style="8" customWidth="1"/>
    <col min="11006" max="11006" width="12.54296875" style="8" customWidth="1"/>
    <col min="11007" max="11007" width="18" style="8" customWidth="1"/>
    <col min="11008" max="11008" width="2.1796875" style="8" customWidth="1"/>
    <col min="11009" max="11009" width="3" style="8" customWidth="1"/>
    <col min="11010" max="11010" width="3.1796875" style="8" customWidth="1"/>
    <col min="11011" max="11012" width="0" style="8" hidden="1" customWidth="1"/>
    <col min="11013" max="11013" width="2" style="8" customWidth="1"/>
    <col min="11014" max="11240" width="8.7265625" style="8"/>
    <col min="11241" max="11241" width="1.453125" style="8" customWidth="1"/>
    <col min="11242" max="11242" width="3.453125" style="8" customWidth="1"/>
    <col min="11243" max="11243" width="18.54296875" style="8" customWidth="1"/>
    <col min="11244" max="11244" width="16" style="8" customWidth="1"/>
    <col min="11245" max="11246" width="0" style="8" hidden="1" customWidth="1"/>
    <col min="11247" max="11249" width="9.453125" style="8" customWidth="1"/>
    <col min="11250" max="11251" width="0" style="8" hidden="1" customWidth="1"/>
    <col min="11252" max="11252" width="13.26953125" style="8" customWidth="1"/>
    <col min="11253" max="11255" width="14" style="8" customWidth="1"/>
    <col min="11256" max="11256" width="15.7265625" style="8" customWidth="1"/>
    <col min="11257" max="11257" width="14.453125" style="8" customWidth="1"/>
    <col min="11258" max="11258" width="9.453125" style="8" customWidth="1"/>
    <col min="11259" max="11259" width="13.7265625" style="8" customWidth="1"/>
    <col min="11260" max="11260" width="6.54296875" style="8" customWidth="1"/>
    <col min="11261" max="11261" width="14.1796875" style="8" customWidth="1"/>
    <col min="11262" max="11262" width="12.54296875" style="8" customWidth="1"/>
    <col min="11263" max="11263" width="18" style="8" customWidth="1"/>
    <col min="11264" max="11264" width="2.1796875" style="8" customWidth="1"/>
    <col min="11265" max="11265" width="3" style="8" customWidth="1"/>
    <col min="11266" max="11266" width="3.1796875" style="8" customWidth="1"/>
    <col min="11267" max="11268" width="0" style="8" hidden="1" customWidth="1"/>
    <col min="11269" max="11269" width="2" style="8" customWidth="1"/>
    <col min="11270" max="11496" width="8.7265625" style="8"/>
    <col min="11497" max="11497" width="1.453125" style="8" customWidth="1"/>
    <col min="11498" max="11498" width="3.453125" style="8" customWidth="1"/>
    <col min="11499" max="11499" width="18.54296875" style="8" customWidth="1"/>
    <col min="11500" max="11500" width="16" style="8" customWidth="1"/>
    <col min="11501" max="11502" width="0" style="8" hidden="1" customWidth="1"/>
    <col min="11503" max="11505" width="9.453125" style="8" customWidth="1"/>
    <col min="11506" max="11507" width="0" style="8" hidden="1" customWidth="1"/>
    <col min="11508" max="11508" width="13.26953125" style="8" customWidth="1"/>
    <col min="11509" max="11511" width="14" style="8" customWidth="1"/>
    <col min="11512" max="11512" width="15.7265625" style="8" customWidth="1"/>
    <col min="11513" max="11513" width="14.453125" style="8" customWidth="1"/>
    <col min="11514" max="11514" width="9.453125" style="8" customWidth="1"/>
    <col min="11515" max="11515" width="13.7265625" style="8" customWidth="1"/>
    <col min="11516" max="11516" width="6.54296875" style="8" customWidth="1"/>
    <col min="11517" max="11517" width="14.1796875" style="8" customWidth="1"/>
    <col min="11518" max="11518" width="12.54296875" style="8" customWidth="1"/>
    <col min="11519" max="11519" width="18" style="8" customWidth="1"/>
    <col min="11520" max="11520" width="2.1796875" style="8" customWidth="1"/>
    <col min="11521" max="11521" width="3" style="8" customWidth="1"/>
    <col min="11522" max="11522" width="3.1796875" style="8" customWidth="1"/>
    <col min="11523" max="11524" width="0" style="8" hidden="1" customWidth="1"/>
    <col min="11525" max="11525" width="2" style="8" customWidth="1"/>
    <col min="11526" max="11752" width="8.7265625" style="8"/>
    <col min="11753" max="11753" width="1.453125" style="8" customWidth="1"/>
    <col min="11754" max="11754" width="3.453125" style="8" customWidth="1"/>
    <col min="11755" max="11755" width="18.54296875" style="8" customWidth="1"/>
    <col min="11756" max="11756" width="16" style="8" customWidth="1"/>
    <col min="11757" max="11758" width="0" style="8" hidden="1" customWidth="1"/>
    <col min="11759" max="11761" width="9.453125" style="8" customWidth="1"/>
    <col min="11762" max="11763" width="0" style="8" hidden="1" customWidth="1"/>
    <col min="11764" max="11764" width="13.26953125" style="8" customWidth="1"/>
    <col min="11765" max="11767" width="14" style="8" customWidth="1"/>
    <col min="11768" max="11768" width="15.7265625" style="8" customWidth="1"/>
    <col min="11769" max="11769" width="14.453125" style="8" customWidth="1"/>
    <col min="11770" max="11770" width="9.453125" style="8" customWidth="1"/>
    <col min="11771" max="11771" width="13.7265625" style="8" customWidth="1"/>
    <col min="11772" max="11772" width="6.54296875" style="8" customWidth="1"/>
    <col min="11773" max="11773" width="14.1796875" style="8" customWidth="1"/>
    <col min="11774" max="11774" width="12.54296875" style="8" customWidth="1"/>
    <col min="11775" max="11775" width="18" style="8" customWidth="1"/>
    <col min="11776" max="11776" width="2.1796875" style="8" customWidth="1"/>
    <col min="11777" max="11777" width="3" style="8" customWidth="1"/>
    <col min="11778" max="11778" width="3.1796875" style="8" customWidth="1"/>
    <col min="11779" max="11780" width="0" style="8" hidden="1" customWidth="1"/>
    <col min="11781" max="11781" width="2" style="8" customWidth="1"/>
    <col min="11782" max="12008" width="8.7265625" style="8"/>
    <col min="12009" max="12009" width="1.453125" style="8" customWidth="1"/>
    <col min="12010" max="12010" width="3.453125" style="8" customWidth="1"/>
    <col min="12011" max="12011" width="18.54296875" style="8" customWidth="1"/>
    <col min="12012" max="12012" width="16" style="8" customWidth="1"/>
    <col min="12013" max="12014" width="0" style="8" hidden="1" customWidth="1"/>
    <col min="12015" max="12017" width="9.453125" style="8" customWidth="1"/>
    <col min="12018" max="12019" width="0" style="8" hidden="1" customWidth="1"/>
    <col min="12020" max="12020" width="13.26953125" style="8" customWidth="1"/>
    <col min="12021" max="12023" width="14" style="8" customWidth="1"/>
    <col min="12024" max="12024" width="15.7265625" style="8" customWidth="1"/>
    <col min="12025" max="12025" width="14.453125" style="8" customWidth="1"/>
    <col min="12026" max="12026" width="9.453125" style="8" customWidth="1"/>
    <col min="12027" max="12027" width="13.7265625" style="8" customWidth="1"/>
    <col min="12028" max="12028" width="6.54296875" style="8" customWidth="1"/>
    <col min="12029" max="12029" width="14.1796875" style="8" customWidth="1"/>
    <col min="12030" max="12030" width="12.54296875" style="8" customWidth="1"/>
    <col min="12031" max="12031" width="18" style="8" customWidth="1"/>
    <col min="12032" max="12032" width="2.1796875" style="8" customWidth="1"/>
    <col min="12033" max="12033" width="3" style="8" customWidth="1"/>
    <col min="12034" max="12034" width="3.1796875" style="8" customWidth="1"/>
    <col min="12035" max="12036" width="0" style="8" hidden="1" customWidth="1"/>
    <col min="12037" max="12037" width="2" style="8" customWidth="1"/>
    <col min="12038" max="12264" width="8.7265625" style="8"/>
    <col min="12265" max="12265" width="1.453125" style="8" customWidth="1"/>
    <col min="12266" max="12266" width="3.453125" style="8" customWidth="1"/>
    <col min="12267" max="12267" width="18.54296875" style="8" customWidth="1"/>
    <col min="12268" max="12268" width="16" style="8" customWidth="1"/>
    <col min="12269" max="12270" width="0" style="8" hidden="1" customWidth="1"/>
    <col min="12271" max="12273" width="9.453125" style="8" customWidth="1"/>
    <col min="12274" max="12275" width="0" style="8" hidden="1" customWidth="1"/>
    <col min="12276" max="12276" width="13.26953125" style="8" customWidth="1"/>
    <col min="12277" max="12279" width="14" style="8" customWidth="1"/>
    <col min="12280" max="12280" width="15.7265625" style="8" customWidth="1"/>
    <col min="12281" max="12281" width="14.453125" style="8" customWidth="1"/>
    <col min="12282" max="12282" width="9.453125" style="8" customWidth="1"/>
    <col min="12283" max="12283" width="13.7265625" style="8" customWidth="1"/>
    <col min="12284" max="12284" width="6.54296875" style="8" customWidth="1"/>
    <col min="12285" max="12285" width="14.1796875" style="8" customWidth="1"/>
    <col min="12286" max="12286" width="12.54296875" style="8" customWidth="1"/>
    <col min="12287" max="12287" width="18" style="8" customWidth="1"/>
    <col min="12288" max="12288" width="2.1796875" style="8" customWidth="1"/>
    <col min="12289" max="12289" width="3" style="8" customWidth="1"/>
    <col min="12290" max="12290" width="3.1796875" style="8" customWidth="1"/>
    <col min="12291" max="12292" width="0" style="8" hidden="1" customWidth="1"/>
    <col min="12293" max="12293" width="2" style="8" customWidth="1"/>
    <col min="12294" max="12520" width="8.7265625" style="8"/>
    <col min="12521" max="12521" width="1.453125" style="8" customWidth="1"/>
    <col min="12522" max="12522" width="3.453125" style="8" customWidth="1"/>
    <col min="12523" max="12523" width="18.54296875" style="8" customWidth="1"/>
    <col min="12524" max="12524" width="16" style="8" customWidth="1"/>
    <col min="12525" max="12526" width="0" style="8" hidden="1" customWidth="1"/>
    <col min="12527" max="12529" width="9.453125" style="8" customWidth="1"/>
    <col min="12530" max="12531" width="0" style="8" hidden="1" customWidth="1"/>
    <col min="12532" max="12532" width="13.26953125" style="8" customWidth="1"/>
    <col min="12533" max="12535" width="14" style="8" customWidth="1"/>
    <col min="12536" max="12536" width="15.7265625" style="8" customWidth="1"/>
    <col min="12537" max="12537" width="14.453125" style="8" customWidth="1"/>
    <col min="12538" max="12538" width="9.453125" style="8" customWidth="1"/>
    <col min="12539" max="12539" width="13.7265625" style="8" customWidth="1"/>
    <col min="12540" max="12540" width="6.54296875" style="8" customWidth="1"/>
    <col min="12541" max="12541" width="14.1796875" style="8" customWidth="1"/>
    <col min="12542" max="12542" width="12.54296875" style="8" customWidth="1"/>
    <col min="12543" max="12543" width="18" style="8" customWidth="1"/>
    <col min="12544" max="12544" width="2.1796875" style="8" customWidth="1"/>
    <col min="12545" max="12545" width="3" style="8" customWidth="1"/>
    <col min="12546" max="12546" width="3.1796875" style="8" customWidth="1"/>
    <col min="12547" max="12548" width="0" style="8" hidden="1" customWidth="1"/>
    <col min="12549" max="12549" width="2" style="8" customWidth="1"/>
    <col min="12550" max="12776" width="8.7265625" style="8"/>
    <col min="12777" max="12777" width="1.453125" style="8" customWidth="1"/>
    <col min="12778" max="12778" width="3.453125" style="8" customWidth="1"/>
    <col min="12779" max="12779" width="18.54296875" style="8" customWidth="1"/>
    <col min="12780" max="12780" width="16" style="8" customWidth="1"/>
    <col min="12781" max="12782" width="0" style="8" hidden="1" customWidth="1"/>
    <col min="12783" max="12785" width="9.453125" style="8" customWidth="1"/>
    <col min="12786" max="12787" width="0" style="8" hidden="1" customWidth="1"/>
    <col min="12788" max="12788" width="13.26953125" style="8" customWidth="1"/>
    <col min="12789" max="12791" width="14" style="8" customWidth="1"/>
    <col min="12792" max="12792" width="15.7265625" style="8" customWidth="1"/>
    <col min="12793" max="12793" width="14.453125" style="8" customWidth="1"/>
    <col min="12794" max="12794" width="9.453125" style="8" customWidth="1"/>
    <col min="12795" max="12795" width="13.7265625" style="8" customWidth="1"/>
    <col min="12796" max="12796" width="6.54296875" style="8" customWidth="1"/>
    <col min="12797" max="12797" width="14.1796875" style="8" customWidth="1"/>
    <col min="12798" max="12798" width="12.54296875" style="8" customWidth="1"/>
    <col min="12799" max="12799" width="18" style="8" customWidth="1"/>
    <col min="12800" max="12800" width="2.1796875" style="8" customWidth="1"/>
    <col min="12801" max="12801" width="3" style="8" customWidth="1"/>
    <col min="12802" max="12802" width="3.1796875" style="8" customWidth="1"/>
    <col min="12803" max="12804" width="0" style="8" hidden="1" customWidth="1"/>
    <col min="12805" max="12805" width="2" style="8" customWidth="1"/>
    <col min="12806" max="13032" width="8.7265625" style="8"/>
    <col min="13033" max="13033" width="1.453125" style="8" customWidth="1"/>
    <col min="13034" max="13034" width="3.453125" style="8" customWidth="1"/>
    <col min="13035" max="13035" width="18.54296875" style="8" customWidth="1"/>
    <col min="13036" max="13036" width="16" style="8" customWidth="1"/>
    <col min="13037" max="13038" width="0" style="8" hidden="1" customWidth="1"/>
    <col min="13039" max="13041" width="9.453125" style="8" customWidth="1"/>
    <col min="13042" max="13043" width="0" style="8" hidden="1" customWidth="1"/>
    <col min="13044" max="13044" width="13.26953125" style="8" customWidth="1"/>
    <col min="13045" max="13047" width="14" style="8" customWidth="1"/>
    <col min="13048" max="13048" width="15.7265625" style="8" customWidth="1"/>
    <col min="13049" max="13049" width="14.453125" style="8" customWidth="1"/>
    <col min="13050" max="13050" width="9.453125" style="8" customWidth="1"/>
    <col min="13051" max="13051" width="13.7265625" style="8" customWidth="1"/>
    <col min="13052" max="13052" width="6.54296875" style="8" customWidth="1"/>
    <col min="13053" max="13053" width="14.1796875" style="8" customWidth="1"/>
    <col min="13054" max="13054" width="12.54296875" style="8" customWidth="1"/>
    <col min="13055" max="13055" width="18" style="8" customWidth="1"/>
    <col min="13056" max="13056" width="2.1796875" style="8" customWidth="1"/>
    <col min="13057" max="13057" width="3" style="8" customWidth="1"/>
    <col min="13058" max="13058" width="3.1796875" style="8" customWidth="1"/>
    <col min="13059" max="13060" width="0" style="8" hidden="1" customWidth="1"/>
    <col min="13061" max="13061" width="2" style="8" customWidth="1"/>
    <col min="13062" max="13288" width="8.7265625" style="8"/>
    <col min="13289" max="13289" width="1.453125" style="8" customWidth="1"/>
    <col min="13290" max="13290" width="3.453125" style="8" customWidth="1"/>
    <col min="13291" max="13291" width="18.54296875" style="8" customWidth="1"/>
    <col min="13292" max="13292" width="16" style="8" customWidth="1"/>
    <col min="13293" max="13294" width="0" style="8" hidden="1" customWidth="1"/>
    <col min="13295" max="13297" width="9.453125" style="8" customWidth="1"/>
    <col min="13298" max="13299" width="0" style="8" hidden="1" customWidth="1"/>
    <col min="13300" max="13300" width="13.26953125" style="8" customWidth="1"/>
    <col min="13301" max="13303" width="14" style="8" customWidth="1"/>
    <col min="13304" max="13304" width="15.7265625" style="8" customWidth="1"/>
    <col min="13305" max="13305" width="14.453125" style="8" customWidth="1"/>
    <col min="13306" max="13306" width="9.453125" style="8" customWidth="1"/>
    <col min="13307" max="13307" width="13.7265625" style="8" customWidth="1"/>
    <col min="13308" max="13308" width="6.54296875" style="8" customWidth="1"/>
    <col min="13309" max="13309" width="14.1796875" style="8" customWidth="1"/>
    <col min="13310" max="13310" width="12.54296875" style="8" customWidth="1"/>
    <col min="13311" max="13311" width="18" style="8" customWidth="1"/>
    <col min="13312" max="13312" width="2.1796875" style="8" customWidth="1"/>
    <col min="13313" max="13313" width="3" style="8" customWidth="1"/>
    <col min="13314" max="13314" width="3.1796875" style="8" customWidth="1"/>
    <col min="13315" max="13316" width="0" style="8" hidden="1" customWidth="1"/>
    <col min="13317" max="13317" width="2" style="8" customWidth="1"/>
    <col min="13318" max="13544" width="8.7265625" style="8"/>
    <col min="13545" max="13545" width="1.453125" style="8" customWidth="1"/>
    <col min="13546" max="13546" width="3.453125" style="8" customWidth="1"/>
    <col min="13547" max="13547" width="18.54296875" style="8" customWidth="1"/>
    <col min="13548" max="13548" width="16" style="8" customWidth="1"/>
    <col min="13549" max="13550" width="0" style="8" hidden="1" customWidth="1"/>
    <col min="13551" max="13553" width="9.453125" style="8" customWidth="1"/>
    <col min="13554" max="13555" width="0" style="8" hidden="1" customWidth="1"/>
    <col min="13556" max="13556" width="13.26953125" style="8" customWidth="1"/>
    <col min="13557" max="13559" width="14" style="8" customWidth="1"/>
    <col min="13560" max="13560" width="15.7265625" style="8" customWidth="1"/>
    <col min="13561" max="13561" width="14.453125" style="8" customWidth="1"/>
    <col min="13562" max="13562" width="9.453125" style="8" customWidth="1"/>
    <col min="13563" max="13563" width="13.7265625" style="8" customWidth="1"/>
    <col min="13564" max="13564" width="6.54296875" style="8" customWidth="1"/>
    <col min="13565" max="13565" width="14.1796875" style="8" customWidth="1"/>
    <col min="13566" max="13566" width="12.54296875" style="8" customWidth="1"/>
    <col min="13567" max="13567" width="18" style="8" customWidth="1"/>
    <col min="13568" max="13568" width="2.1796875" style="8" customWidth="1"/>
    <col min="13569" max="13569" width="3" style="8" customWidth="1"/>
    <col min="13570" max="13570" width="3.1796875" style="8" customWidth="1"/>
    <col min="13571" max="13572" width="0" style="8" hidden="1" customWidth="1"/>
    <col min="13573" max="13573" width="2" style="8" customWidth="1"/>
    <col min="13574" max="13800" width="8.7265625" style="8"/>
    <col min="13801" max="13801" width="1.453125" style="8" customWidth="1"/>
    <col min="13802" max="13802" width="3.453125" style="8" customWidth="1"/>
    <col min="13803" max="13803" width="18.54296875" style="8" customWidth="1"/>
    <col min="13804" max="13804" width="16" style="8" customWidth="1"/>
    <col min="13805" max="13806" width="0" style="8" hidden="1" customWidth="1"/>
    <col min="13807" max="13809" width="9.453125" style="8" customWidth="1"/>
    <col min="13810" max="13811" width="0" style="8" hidden="1" customWidth="1"/>
    <col min="13812" max="13812" width="13.26953125" style="8" customWidth="1"/>
    <col min="13813" max="13815" width="14" style="8" customWidth="1"/>
    <col min="13816" max="13816" width="15.7265625" style="8" customWidth="1"/>
    <col min="13817" max="13817" width="14.453125" style="8" customWidth="1"/>
    <col min="13818" max="13818" width="9.453125" style="8" customWidth="1"/>
    <col min="13819" max="13819" width="13.7265625" style="8" customWidth="1"/>
    <col min="13820" max="13820" width="6.54296875" style="8" customWidth="1"/>
    <col min="13821" max="13821" width="14.1796875" style="8" customWidth="1"/>
    <col min="13822" max="13822" width="12.54296875" style="8" customWidth="1"/>
    <col min="13823" max="13823" width="18" style="8" customWidth="1"/>
    <col min="13824" max="13824" width="2.1796875" style="8" customWidth="1"/>
    <col min="13825" max="13825" width="3" style="8" customWidth="1"/>
    <col min="13826" max="13826" width="3.1796875" style="8" customWidth="1"/>
    <col min="13827" max="13828" width="0" style="8" hidden="1" customWidth="1"/>
    <col min="13829" max="13829" width="2" style="8" customWidth="1"/>
    <col min="13830" max="14056" width="8.7265625" style="8"/>
    <col min="14057" max="14057" width="1.453125" style="8" customWidth="1"/>
    <col min="14058" max="14058" width="3.453125" style="8" customWidth="1"/>
    <col min="14059" max="14059" width="18.54296875" style="8" customWidth="1"/>
    <col min="14060" max="14060" width="16" style="8" customWidth="1"/>
    <col min="14061" max="14062" width="0" style="8" hidden="1" customWidth="1"/>
    <col min="14063" max="14065" width="9.453125" style="8" customWidth="1"/>
    <col min="14066" max="14067" width="0" style="8" hidden="1" customWidth="1"/>
    <col min="14068" max="14068" width="13.26953125" style="8" customWidth="1"/>
    <col min="14069" max="14071" width="14" style="8" customWidth="1"/>
    <col min="14072" max="14072" width="15.7265625" style="8" customWidth="1"/>
    <col min="14073" max="14073" width="14.453125" style="8" customWidth="1"/>
    <col min="14074" max="14074" width="9.453125" style="8" customWidth="1"/>
    <col min="14075" max="14075" width="13.7265625" style="8" customWidth="1"/>
    <col min="14076" max="14076" width="6.54296875" style="8" customWidth="1"/>
    <col min="14077" max="14077" width="14.1796875" style="8" customWidth="1"/>
    <col min="14078" max="14078" width="12.54296875" style="8" customWidth="1"/>
    <col min="14079" max="14079" width="18" style="8" customWidth="1"/>
    <col min="14080" max="14080" width="2.1796875" style="8" customWidth="1"/>
    <col min="14081" max="14081" width="3" style="8" customWidth="1"/>
    <col min="14082" max="14082" width="3.1796875" style="8" customWidth="1"/>
    <col min="14083" max="14084" width="0" style="8" hidden="1" customWidth="1"/>
    <col min="14085" max="14085" width="2" style="8" customWidth="1"/>
    <col min="14086" max="14312" width="8.7265625" style="8"/>
    <col min="14313" max="14313" width="1.453125" style="8" customWidth="1"/>
    <col min="14314" max="14314" width="3.453125" style="8" customWidth="1"/>
    <col min="14315" max="14315" width="18.54296875" style="8" customWidth="1"/>
    <col min="14316" max="14316" width="16" style="8" customWidth="1"/>
    <col min="14317" max="14318" width="0" style="8" hidden="1" customWidth="1"/>
    <col min="14319" max="14321" width="9.453125" style="8" customWidth="1"/>
    <col min="14322" max="14323" width="0" style="8" hidden="1" customWidth="1"/>
    <col min="14324" max="14324" width="13.26953125" style="8" customWidth="1"/>
    <col min="14325" max="14327" width="14" style="8" customWidth="1"/>
    <col min="14328" max="14328" width="15.7265625" style="8" customWidth="1"/>
    <col min="14329" max="14329" width="14.453125" style="8" customWidth="1"/>
    <col min="14330" max="14330" width="9.453125" style="8" customWidth="1"/>
    <col min="14331" max="14331" width="13.7265625" style="8" customWidth="1"/>
    <col min="14332" max="14332" width="6.54296875" style="8" customWidth="1"/>
    <col min="14333" max="14333" width="14.1796875" style="8" customWidth="1"/>
    <col min="14334" max="14334" width="12.54296875" style="8" customWidth="1"/>
    <col min="14335" max="14335" width="18" style="8" customWidth="1"/>
    <col min="14336" max="14336" width="2.1796875" style="8" customWidth="1"/>
    <col min="14337" max="14337" width="3" style="8" customWidth="1"/>
    <col min="14338" max="14338" width="3.1796875" style="8" customWidth="1"/>
    <col min="14339" max="14340" width="0" style="8" hidden="1" customWidth="1"/>
    <col min="14341" max="14341" width="2" style="8" customWidth="1"/>
    <col min="14342" max="14568" width="8.7265625" style="8"/>
    <col min="14569" max="14569" width="1.453125" style="8" customWidth="1"/>
    <col min="14570" max="14570" width="3.453125" style="8" customWidth="1"/>
    <col min="14571" max="14571" width="18.54296875" style="8" customWidth="1"/>
    <col min="14572" max="14572" width="16" style="8" customWidth="1"/>
    <col min="14573" max="14574" width="0" style="8" hidden="1" customWidth="1"/>
    <col min="14575" max="14577" width="9.453125" style="8" customWidth="1"/>
    <col min="14578" max="14579" width="0" style="8" hidden="1" customWidth="1"/>
    <col min="14580" max="14580" width="13.26953125" style="8" customWidth="1"/>
    <col min="14581" max="14583" width="14" style="8" customWidth="1"/>
    <col min="14584" max="14584" width="15.7265625" style="8" customWidth="1"/>
    <col min="14585" max="14585" width="14.453125" style="8" customWidth="1"/>
    <col min="14586" max="14586" width="9.453125" style="8" customWidth="1"/>
    <col min="14587" max="14587" width="13.7265625" style="8" customWidth="1"/>
    <col min="14588" max="14588" width="6.54296875" style="8" customWidth="1"/>
    <col min="14589" max="14589" width="14.1796875" style="8" customWidth="1"/>
    <col min="14590" max="14590" width="12.54296875" style="8" customWidth="1"/>
    <col min="14591" max="14591" width="18" style="8" customWidth="1"/>
    <col min="14592" max="14592" width="2.1796875" style="8" customWidth="1"/>
    <col min="14593" max="14593" width="3" style="8" customWidth="1"/>
    <col min="14594" max="14594" width="3.1796875" style="8" customWidth="1"/>
    <col min="14595" max="14596" width="0" style="8" hidden="1" customWidth="1"/>
    <col min="14597" max="14597" width="2" style="8" customWidth="1"/>
    <col min="14598" max="14824" width="8.7265625" style="8"/>
    <col min="14825" max="14825" width="1.453125" style="8" customWidth="1"/>
    <col min="14826" max="14826" width="3.453125" style="8" customWidth="1"/>
    <col min="14827" max="14827" width="18.54296875" style="8" customWidth="1"/>
    <col min="14828" max="14828" width="16" style="8" customWidth="1"/>
    <col min="14829" max="14830" width="0" style="8" hidden="1" customWidth="1"/>
    <col min="14831" max="14833" width="9.453125" style="8" customWidth="1"/>
    <col min="14834" max="14835" width="0" style="8" hidden="1" customWidth="1"/>
    <col min="14836" max="14836" width="13.26953125" style="8" customWidth="1"/>
    <col min="14837" max="14839" width="14" style="8" customWidth="1"/>
    <col min="14840" max="14840" width="15.7265625" style="8" customWidth="1"/>
    <col min="14841" max="14841" width="14.453125" style="8" customWidth="1"/>
    <col min="14842" max="14842" width="9.453125" style="8" customWidth="1"/>
    <col min="14843" max="14843" width="13.7265625" style="8" customWidth="1"/>
    <col min="14844" max="14844" width="6.54296875" style="8" customWidth="1"/>
    <col min="14845" max="14845" width="14.1796875" style="8" customWidth="1"/>
    <col min="14846" max="14846" width="12.54296875" style="8" customWidth="1"/>
    <col min="14847" max="14847" width="18" style="8" customWidth="1"/>
    <col min="14848" max="14848" width="2.1796875" style="8" customWidth="1"/>
    <col min="14849" max="14849" width="3" style="8" customWidth="1"/>
    <col min="14850" max="14850" width="3.1796875" style="8" customWidth="1"/>
    <col min="14851" max="14852" width="0" style="8" hidden="1" customWidth="1"/>
    <col min="14853" max="14853" width="2" style="8" customWidth="1"/>
    <col min="14854" max="15080" width="8.7265625" style="8"/>
    <col min="15081" max="15081" width="1.453125" style="8" customWidth="1"/>
    <col min="15082" max="15082" width="3.453125" style="8" customWidth="1"/>
    <col min="15083" max="15083" width="18.54296875" style="8" customWidth="1"/>
    <col min="15084" max="15084" width="16" style="8" customWidth="1"/>
    <col min="15085" max="15086" width="0" style="8" hidden="1" customWidth="1"/>
    <col min="15087" max="15089" width="9.453125" style="8" customWidth="1"/>
    <col min="15090" max="15091" width="0" style="8" hidden="1" customWidth="1"/>
    <col min="15092" max="15092" width="13.26953125" style="8" customWidth="1"/>
    <col min="15093" max="15095" width="14" style="8" customWidth="1"/>
    <col min="15096" max="15096" width="15.7265625" style="8" customWidth="1"/>
    <col min="15097" max="15097" width="14.453125" style="8" customWidth="1"/>
    <col min="15098" max="15098" width="9.453125" style="8" customWidth="1"/>
    <col min="15099" max="15099" width="13.7265625" style="8" customWidth="1"/>
    <col min="15100" max="15100" width="6.54296875" style="8" customWidth="1"/>
    <col min="15101" max="15101" width="14.1796875" style="8" customWidth="1"/>
    <col min="15102" max="15102" width="12.54296875" style="8" customWidth="1"/>
    <col min="15103" max="15103" width="18" style="8" customWidth="1"/>
    <col min="15104" max="15104" width="2.1796875" style="8" customWidth="1"/>
    <col min="15105" max="15105" width="3" style="8" customWidth="1"/>
    <col min="15106" max="15106" width="3.1796875" style="8" customWidth="1"/>
    <col min="15107" max="15108" width="0" style="8" hidden="1" customWidth="1"/>
    <col min="15109" max="15109" width="2" style="8" customWidth="1"/>
    <col min="15110" max="15336" width="8.7265625" style="8"/>
    <col min="15337" max="15337" width="1.453125" style="8" customWidth="1"/>
    <col min="15338" max="15338" width="3.453125" style="8" customWidth="1"/>
    <col min="15339" max="15339" width="18.54296875" style="8" customWidth="1"/>
    <col min="15340" max="15340" width="16" style="8" customWidth="1"/>
    <col min="15341" max="15342" width="0" style="8" hidden="1" customWidth="1"/>
    <col min="15343" max="15345" width="9.453125" style="8" customWidth="1"/>
    <col min="15346" max="15347" width="0" style="8" hidden="1" customWidth="1"/>
    <col min="15348" max="15348" width="13.26953125" style="8" customWidth="1"/>
    <col min="15349" max="15351" width="14" style="8" customWidth="1"/>
    <col min="15352" max="15352" width="15.7265625" style="8" customWidth="1"/>
    <col min="15353" max="15353" width="14.453125" style="8" customWidth="1"/>
    <col min="15354" max="15354" width="9.453125" style="8" customWidth="1"/>
    <col min="15355" max="15355" width="13.7265625" style="8" customWidth="1"/>
    <col min="15356" max="15356" width="6.54296875" style="8" customWidth="1"/>
    <col min="15357" max="15357" width="14.1796875" style="8" customWidth="1"/>
    <col min="15358" max="15358" width="12.54296875" style="8" customWidth="1"/>
    <col min="15359" max="15359" width="18" style="8" customWidth="1"/>
    <col min="15360" max="15360" width="2.1796875" style="8" customWidth="1"/>
    <col min="15361" max="15361" width="3" style="8" customWidth="1"/>
    <col min="15362" max="15362" width="3.1796875" style="8" customWidth="1"/>
    <col min="15363" max="15364" width="0" style="8" hidden="1" customWidth="1"/>
    <col min="15365" max="15365" width="2" style="8" customWidth="1"/>
    <col min="15366" max="15592" width="8.7265625" style="8"/>
    <col min="15593" max="15593" width="1.453125" style="8" customWidth="1"/>
    <col min="15594" max="15594" width="3.453125" style="8" customWidth="1"/>
    <col min="15595" max="15595" width="18.54296875" style="8" customWidth="1"/>
    <col min="15596" max="15596" width="16" style="8" customWidth="1"/>
    <col min="15597" max="15598" width="0" style="8" hidden="1" customWidth="1"/>
    <col min="15599" max="15601" width="9.453125" style="8" customWidth="1"/>
    <col min="15602" max="15603" width="0" style="8" hidden="1" customWidth="1"/>
    <col min="15604" max="15604" width="13.26953125" style="8" customWidth="1"/>
    <col min="15605" max="15607" width="14" style="8" customWidth="1"/>
    <col min="15608" max="15608" width="15.7265625" style="8" customWidth="1"/>
    <col min="15609" max="15609" width="14.453125" style="8" customWidth="1"/>
    <col min="15610" max="15610" width="9.453125" style="8" customWidth="1"/>
    <col min="15611" max="15611" width="13.7265625" style="8" customWidth="1"/>
    <col min="15612" max="15612" width="6.54296875" style="8" customWidth="1"/>
    <col min="15613" max="15613" width="14.1796875" style="8" customWidth="1"/>
    <col min="15614" max="15614" width="12.54296875" style="8" customWidth="1"/>
    <col min="15615" max="15615" width="18" style="8" customWidth="1"/>
    <col min="15616" max="15616" width="2.1796875" style="8" customWidth="1"/>
    <col min="15617" max="15617" width="3" style="8" customWidth="1"/>
    <col min="15618" max="15618" width="3.1796875" style="8" customWidth="1"/>
    <col min="15619" max="15620" width="0" style="8" hidden="1" customWidth="1"/>
    <col min="15621" max="15621" width="2" style="8" customWidth="1"/>
    <col min="15622" max="15848" width="8.7265625" style="8"/>
    <col min="15849" max="15849" width="1.453125" style="8" customWidth="1"/>
    <col min="15850" max="15850" width="3.453125" style="8" customWidth="1"/>
    <col min="15851" max="15851" width="18.54296875" style="8" customWidth="1"/>
    <col min="15852" max="15852" width="16" style="8" customWidth="1"/>
    <col min="15853" max="15854" width="0" style="8" hidden="1" customWidth="1"/>
    <col min="15855" max="15857" width="9.453125" style="8" customWidth="1"/>
    <col min="15858" max="15859" width="0" style="8" hidden="1" customWidth="1"/>
    <col min="15860" max="15860" width="13.26953125" style="8" customWidth="1"/>
    <col min="15861" max="15863" width="14" style="8" customWidth="1"/>
    <col min="15864" max="15864" width="15.7265625" style="8" customWidth="1"/>
    <col min="15865" max="15865" width="14.453125" style="8" customWidth="1"/>
    <col min="15866" max="15866" width="9.453125" style="8" customWidth="1"/>
    <col min="15867" max="15867" width="13.7265625" style="8" customWidth="1"/>
    <col min="15868" max="15868" width="6.54296875" style="8" customWidth="1"/>
    <col min="15869" max="15869" width="14.1796875" style="8" customWidth="1"/>
    <col min="15870" max="15870" width="12.54296875" style="8" customWidth="1"/>
    <col min="15871" max="15871" width="18" style="8" customWidth="1"/>
    <col min="15872" max="15872" width="2.1796875" style="8" customWidth="1"/>
    <col min="15873" max="15873" width="3" style="8" customWidth="1"/>
    <col min="15874" max="15874" width="3.1796875" style="8" customWidth="1"/>
    <col min="15875" max="15876" width="0" style="8" hidden="1" customWidth="1"/>
    <col min="15877" max="15877" width="2" style="8" customWidth="1"/>
    <col min="15878" max="16104" width="8.7265625" style="8"/>
    <col min="16105" max="16105" width="1.453125" style="8" customWidth="1"/>
    <col min="16106" max="16106" width="3.453125" style="8" customWidth="1"/>
    <col min="16107" max="16107" width="18.54296875" style="8" customWidth="1"/>
    <col min="16108" max="16108" width="16" style="8" customWidth="1"/>
    <col min="16109" max="16110" width="0" style="8" hidden="1" customWidth="1"/>
    <col min="16111" max="16113" width="9.453125" style="8" customWidth="1"/>
    <col min="16114" max="16115" width="0" style="8" hidden="1" customWidth="1"/>
    <col min="16116" max="16116" width="13.26953125" style="8" customWidth="1"/>
    <col min="16117" max="16119" width="14" style="8" customWidth="1"/>
    <col min="16120" max="16120" width="15.7265625" style="8" customWidth="1"/>
    <col min="16121" max="16121" width="14.453125" style="8" customWidth="1"/>
    <col min="16122" max="16122" width="9.453125" style="8" customWidth="1"/>
    <col min="16123" max="16123" width="13.7265625" style="8" customWidth="1"/>
    <col min="16124" max="16124" width="6.54296875" style="8" customWidth="1"/>
    <col min="16125" max="16125" width="14.1796875" style="8" customWidth="1"/>
    <col min="16126" max="16126" width="12.54296875" style="8" customWidth="1"/>
    <col min="16127" max="16127" width="18" style="8" customWidth="1"/>
    <col min="16128" max="16128" width="2.1796875" style="8" customWidth="1"/>
    <col min="16129" max="16129" width="3" style="8" customWidth="1"/>
    <col min="16130" max="16130" width="3.1796875" style="8" customWidth="1"/>
    <col min="16131" max="16132" width="0" style="8" hidden="1" customWidth="1"/>
    <col min="16133" max="16133" width="2" style="8" customWidth="1"/>
    <col min="16134" max="16384" width="8.7265625" style="8"/>
  </cols>
  <sheetData>
    <row r="1" spans="2:9" s="6" customFormat="1" ht="16" thickBot="1" x14ac:dyDescent="0.4">
      <c r="B1" s="1"/>
      <c r="C1" s="2"/>
      <c r="D1" s="1"/>
      <c r="E1" s="3"/>
      <c r="F1" s="4"/>
      <c r="G1" s="5"/>
      <c r="I1" s="7"/>
    </row>
    <row r="2" spans="2:9" s="6" customFormat="1" ht="25" customHeight="1" thickBot="1" x14ac:dyDescent="0.5">
      <c r="B2" s="51" t="s">
        <v>0</v>
      </c>
      <c r="C2" s="52"/>
      <c r="D2" s="52"/>
      <c r="E2" s="53"/>
      <c r="F2" s="54" t="s">
        <v>1</v>
      </c>
      <c r="G2" s="55"/>
      <c r="H2" s="56"/>
      <c r="I2" s="7"/>
    </row>
    <row r="3" spans="2:9" ht="22" customHeight="1" x14ac:dyDescent="0.35">
      <c r="B3" s="57" t="s">
        <v>2</v>
      </c>
      <c r="C3" s="59" t="s">
        <v>3</v>
      </c>
      <c r="D3" s="61" t="s">
        <v>4</v>
      </c>
      <c r="E3" s="63" t="s">
        <v>5</v>
      </c>
      <c r="F3" s="65" t="s">
        <v>6</v>
      </c>
      <c r="G3" s="69" t="s">
        <v>7</v>
      </c>
      <c r="H3" s="67" t="s">
        <v>8</v>
      </c>
      <c r="I3" s="8"/>
    </row>
    <row r="4" spans="2:9" ht="16" thickBot="1" x14ac:dyDescent="0.4">
      <c r="B4" s="58"/>
      <c r="C4" s="60"/>
      <c r="D4" s="62"/>
      <c r="E4" s="64"/>
      <c r="F4" s="66"/>
      <c r="G4" s="70"/>
      <c r="H4" s="68"/>
      <c r="I4" s="8"/>
    </row>
    <row r="5" spans="2:9" s="4" customFormat="1" ht="46.5" x14ac:dyDescent="0.35">
      <c r="B5" s="9">
        <v>1</v>
      </c>
      <c r="C5" s="10" t="s">
        <v>9</v>
      </c>
      <c r="D5" s="11" t="s">
        <v>10</v>
      </c>
      <c r="E5" s="12" t="s">
        <v>11</v>
      </c>
      <c r="F5" s="13" t="s">
        <v>12</v>
      </c>
      <c r="G5" s="14"/>
      <c r="H5" s="15"/>
    </row>
    <row r="6" spans="2:9" s="4" customFormat="1" ht="46.5" x14ac:dyDescent="0.35">
      <c r="B6" s="9">
        <f t="shared" ref="B6:B69" si="0">B5+1</f>
        <v>2</v>
      </c>
      <c r="C6" s="16" t="s">
        <v>13</v>
      </c>
      <c r="D6" s="11" t="s">
        <v>14</v>
      </c>
      <c r="E6" s="12" t="s">
        <v>15</v>
      </c>
      <c r="F6" s="17" t="s">
        <v>12</v>
      </c>
      <c r="G6" s="18"/>
      <c r="H6" s="19"/>
    </row>
    <row r="7" spans="2:9" s="4" customFormat="1" ht="62" x14ac:dyDescent="0.35">
      <c r="B7" s="9">
        <f t="shared" si="0"/>
        <v>3</v>
      </c>
      <c r="C7" s="10" t="s">
        <v>16</v>
      </c>
      <c r="D7" s="11" t="s">
        <v>17</v>
      </c>
      <c r="E7" s="12" t="s">
        <v>18</v>
      </c>
      <c r="F7" s="17" t="s">
        <v>12</v>
      </c>
      <c r="G7" s="18"/>
      <c r="H7" s="19" t="s">
        <v>19</v>
      </c>
    </row>
    <row r="8" spans="2:9" s="4" customFormat="1" ht="58.5" customHeight="1" x14ac:dyDescent="0.35">
      <c r="B8" s="9">
        <f t="shared" si="0"/>
        <v>4</v>
      </c>
      <c r="C8" s="20" t="s">
        <v>20</v>
      </c>
      <c r="D8" s="11" t="s">
        <v>21</v>
      </c>
      <c r="E8" s="12" t="s">
        <v>22</v>
      </c>
      <c r="F8" s="17"/>
      <c r="G8" s="18"/>
      <c r="H8" s="19" t="s">
        <v>23</v>
      </c>
    </row>
    <row r="9" spans="2:9" s="4" customFormat="1" ht="62" x14ac:dyDescent="0.35">
      <c r="B9" s="9">
        <f t="shared" si="0"/>
        <v>5</v>
      </c>
      <c r="C9" s="21" t="s">
        <v>24</v>
      </c>
      <c r="D9" s="11" t="s">
        <v>25</v>
      </c>
      <c r="E9" s="12" t="s">
        <v>26</v>
      </c>
      <c r="F9" s="17" t="s">
        <v>12</v>
      </c>
      <c r="G9" s="18"/>
      <c r="H9" s="19" t="s">
        <v>27</v>
      </c>
    </row>
    <row r="10" spans="2:9" s="4" customFormat="1" ht="62" x14ac:dyDescent="0.35">
      <c r="B10" s="9">
        <f t="shared" si="0"/>
        <v>6</v>
      </c>
      <c r="C10" s="21" t="s">
        <v>28</v>
      </c>
      <c r="D10" s="11" t="s">
        <v>29</v>
      </c>
      <c r="E10" s="12" t="s">
        <v>30</v>
      </c>
      <c r="F10" s="17"/>
      <c r="G10" s="18"/>
      <c r="H10" s="19" t="s">
        <v>27</v>
      </c>
    </row>
    <row r="11" spans="2:9" s="4" customFormat="1" ht="46.5" x14ac:dyDescent="0.35">
      <c r="B11" s="9">
        <f t="shared" si="0"/>
        <v>7</v>
      </c>
      <c r="C11" s="21" t="s">
        <v>31</v>
      </c>
      <c r="D11" s="11" t="s">
        <v>32</v>
      </c>
      <c r="E11" s="12" t="s">
        <v>33</v>
      </c>
      <c r="F11" s="17"/>
      <c r="G11" s="18"/>
      <c r="H11" s="19" t="s">
        <v>27</v>
      </c>
    </row>
    <row r="12" spans="2:9" s="4" customFormat="1" ht="46.5" x14ac:dyDescent="0.35">
      <c r="B12" s="9">
        <f t="shared" si="0"/>
        <v>8</v>
      </c>
      <c r="C12" s="21" t="s">
        <v>34</v>
      </c>
      <c r="D12" s="11" t="s">
        <v>35</v>
      </c>
      <c r="E12" s="12" t="s">
        <v>36</v>
      </c>
      <c r="F12" s="17" t="s">
        <v>12</v>
      </c>
      <c r="G12" s="18" t="s">
        <v>37</v>
      </c>
      <c r="H12" s="19"/>
    </row>
    <row r="13" spans="2:9" s="4" customFormat="1" ht="46.5" x14ac:dyDescent="0.35">
      <c r="B13" s="9">
        <f t="shared" si="0"/>
        <v>9</v>
      </c>
      <c r="C13" s="21" t="s">
        <v>38</v>
      </c>
      <c r="D13" s="11" t="s">
        <v>39</v>
      </c>
      <c r="E13" s="12" t="s">
        <v>40</v>
      </c>
      <c r="F13" s="17"/>
      <c r="G13" s="18" t="s">
        <v>41</v>
      </c>
      <c r="H13" s="19"/>
    </row>
    <row r="14" spans="2:9" s="4" customFormat="1" ht="46.5" x14ac:dyDescent="0.35">
      <c r="B14" s="9">
        <f t="shared" si="0"/>
        <v>10</v>
      </c>
      <c r="C14" s="21" t="s">
        <v>42</v>
      </c>
      <c r="D14" s="22" t="s">
        <v>43</v>
      </c>
      <c r="E14" s="23" t="s">
        <v>44</v>
      </c>
      <c r="F14" s="17"/>
      <c r="G14" s="18" t="s">
        <v>45</v>
      </c>
      <c r="H14" s="19"/>
    </row>
    <row r="15" spans="2:9" s="4" customFormat="1" ht="49.5" customHeight="1" x14ac:dyDescent="0.35">
      <c r="B15" s="9">
        <f t="shared" si="0"/>
        <v>11</v>
      </c>
      <c r="C15" s="21" t="s">
        <v>46</v>
      </c>
      <c r="D15" s="22" t="s">
        <v>47</v>
      </c>
      <c r="E15" s="23" t="s">
        <v>48</v>
      </c>
      <c r="F15" s="17" t="s">
        <v>49</v>
      </c>
      <c r="G15" s="18"/>
      <c r="H15" s="19" t="s">
        <v>27</v>
      </c>
    </row>
    <row r="16" spans="2:9" s="4" customFormat="1" ht="46.5" x14ac:dyDescent="0.35">
      <c r="B16" s="9">
        <f t="shared" si="0"/>
        <v>12</v>
      </c>
      <c r="C16" s="21" t="s">
        <v>50</v>
      </c>
      <c r="D16" s="22" t="s">
        <v>51</v>
      </c>
      <c r="E16" s="23" t="s">
        <v>52</v>
      </c>
      <c r="F16" s="17" t="s">
        <v>53</v>
      </c>
      <c r="G16" s="18"/>
      <c r="H16" s="19"/>
    </row>
    <row r="17" spans="2:8" s="4" customFormat="1" ht="46.5" x14ac:dyDescent="0.35">
      <c r="B17" s="9">
        <f t="shared" si="0"/>
        <v>13</v>
      </c>
      <c r="C17" s="21" t="s">
        <v>54</v>
      </c>
      <c r="D17" s="22" t="s">
        <v>55</v>
      </c>
      <c r="E17" s="23" t="s">
        <v>56</v>
      </c>
      <c r="F17" s="17" t="s">
        <v>12</v>
      </c>
      <c r="G17" s="18"/>
      <c r="H17" s="19"/>
    </row>
    <row r="18" spans="2:8" s="4" customFormat="1" ht="62" x14ac:dyDescent="0.35">
      <c r="B18" s="9">
        <f t="shared" si="0"/>
        <v>14</v>
      </c>
      <c r="C18" s="21" t="s">
        <v>57</v>
      </c>
      <c r="D18" s="24" t="s">
        <v>58</v>
      </c>
      <c r="E18" s="23" t="s">
        <v>59</v>
      </c>
      <c r="F18" s="17"/>
      <c r="G18" s="18"/>
      <c r="H18" s="25" t="s">
        <v>19</v>
      </c>
    </row>
    <row r="19" spans="2:8" s="4" customFormat="1" ht="46.5" x14ac:dyDescent="0.35">
      <c r="B19" s="9">
        <f t="shared" si="0"/>
        <v>15</v>
      </c>
      <c r="C19" s="21" t="s">
        <v>60</v>
      </c>
      <c r="D19" s="22" t="s">
        <v>61</v>
      </c>
      <c r="E19" s="23" t="s">
        <v>62</v>
      </c>
      <c r="F19" s="17" t="s">
        <v>12</v>
      </c>
      <c r="G19" s="18" t="s">
        <v>63</v>
      </c>
      <c r="H19" s="19"/>
    </row>
    <row r="20" spans="2:8" s="4" customFormat="1" ht="46.5" x14ac:dyDescent="0.35">
      <c r="B20" s="9">
        <f t="shared" si="0"/>
        <v>16</v>
      </c>
      <c r="C20" s="21" t="s">
        <v>64</v>
      </c>
      <c r="D20" s="24" t="s">
        <v>65</v>
      </c>
      <c r="E20" s="23" t="s">
        <v>66</v>
      </c>
      <c r="F20" s="17"/>
      <c r="G20" s="18" t="s">
        <v>67</v>
      </c>
      <c r="H20" s="19"/>
    </row>
    <row r="21" spans="2:8" s="4" customFormat="1" ht="46.5" x14ac:dyDescent="0.35">
      <c r="B21" s="9">
        <f t="shared" si="0"/>
        <v>17</v>
      </c>
      <c r="C21" s="21" t="s">
        <v>68</v>
      </c>
      <c r="D21" s="24" t="s">
        <v>69</v>
      </c>
      <c r="E21" s="23" t="s">
        <v>70</v>
      </c>
      <c r="F21" s="17" t="s">
        <v>53</v>
      </c>
      <c r="G21" s="18"/>
      <c r="H21" s="19"/>
    </row>
    <row r="22" spans="2:8" s="4" customFormat="1" ht="77.5" x14ac:dyDescent="0.35">
      <c r="B22" s="9">
        <f t="shared" si="0"/>
        <v>18</v>
      </c>
      <c r="C22" s="21" t="s">
        <v>71</v>
      </c>
      <c r="D22" s="24" t="s">
        <v>72</v>
      </c>
      <c r="E22" s="23" t="s">
        <v>73</v>
      </c>
      <c r="F22" s="17" t="s">
        <v>12</v>
      </c>
      <c r="G22" s="18"/>
      <c r="H22" s="19"/>
    </row>
    <row r="23" spans="2:8" s="4" customFormat="1" ht="46.5" x14ac:dyDescent="0.35">
      <c r="B23" s="9">
        <f t="shared" si="0"/>
        <v>19</v>
      </c>
      <c r="C23" s="21" t="s">
        <v>74</v>
      </c>
      <c r="D23" s="24" t="s">
        <v>75</v>
      </c>
      <c r="E23" s="23" t="s">
        <v>76</v>
      </c>
      <c r="F23" s="26"/>
      <c r="G23" s="18" t="s">
        <v>67</v>
      </c>
      <c r="H23" s="19"/>
    </row>
    <row r="24" spans="2:8" s="4" customFormat="1" ht="46.5" x14ac:dyDescent="0.35">
      <c r="B24" s="9">
        <f t="shared" si="0"/>
        <v>20</v>
      </c>
      <c r="C24" s="21" t="s">
        <v>77</v>
      </c>
      <c r="D24" s="24" t="s">
        <v>78</v>
      </c>
      <c r="E24" s="23" t="s">
        <v>79</v>
      </c>
      <c r="F24" s="17"/>
      <c r="G24" s="18" t="s">
        <v>37</v>
      </c>
      <c r="H24" s="19" t="s">
        <v>80</v>
      </c>
    </row>
    <row r="25" spans="2:8" s="4" customFormat="1" ht="46.5" x14ac:dyDescent="0.35">
      <c r="B25" s="9">
        <f t="shared" si="0"/>
        <v>21</v>
      </c>
      <c r="C25" s="21" t="s">
        <v>81</v>
      </c>
      <c r="D25" s="24" t="s">
        <v>82</v>
      </c>
      <c r="E25" s="23" t="s">
        <v>83</v>
      </c>
      <c r="F25" s="17"/>
      <c r="G25" s="18" t="s">
        <v>37</v>
      </c>
      <c r="H25" s="19"/>
    </row>
    <row r="26" spans="2:8" s="4" customFormat="1" ht="46.5" x14ac:dyDescent="0.35">
      <c r="B26" s="9">
        <f t="shared" si="0"/>
        <v>22</v>
      </c>
      <c r="C26" s="21" t="s">
        <v>84</v>
      </c>
      <c r="D26" s="24" t="s">
        <v>85</v>
      </c>
      <c r="E26" s="23" t="s">
        <v>86</v>
      </c>
      <c r="F26" s="17" t="s">
        <v>12</v>
      </c>
      <c r="G26" s="18"/>
      <c r="H26" s="19"/>
    </row>
    <row r="27" spans="2:8" s="4" customFormat="1" ht="46.5" x14ac:dyDescent="0.35">
      <c r="B27" s="9">
        <f t="shared" si="0"/>
        <v>23</v>
      </c>
      <c r="C27" s="21" t="s">
        <v>87</v>
      </c>
      <c r="D27" s="24" t="s">
        <v>88</v>
      </c>
      <c r="E27" s="23" t="s">
        <v>89</v>
      </c>
      <c r="F27" s="17" t="s">
        <v>53</v>
      </c>
      <c r="G27" s="18"/>
      <c r="H27" s="19"/>
    </row>
    <row r="28" spans="2:8" s="4" customFormat="1" ht="67.5" customHeight="1" x14ac:dyDescent="0.35">
      <c r="B28" s="9">
        <f t="shared" si="0"/>
        <v>24</v>
      </c>
      <c r="C28" s="21" t="s">
        <v>90</v>
      </c>
      <c r="D28" s="11" t="s">
        <v>91</v>
      </c>
      <c r="E28" s="12" t="s">
        <v>92</v>
      </c>
      <c r="F28" s="17" t="s">
        <v>12</v>
      </c>
      <c r="G28" s="18"/>
      <c r="H28" s="19" t="s">
        <v>93</v>
      </c>
    </row>
    <row r="29" spans="2:8" s="4" customFormat="1" ht="46.5" x14ac:dyDescent="0.35">
      <c r="B29" s="9">
        <f t="shared" si="0"/>
        <v>25</v>
      </c>
      <c r="C29" s="21" t="s">
        <v>94</v>
      </c>
      <c r="D29" s="11" t="s">
        <v>95</v>
      </c>
      <c r="E29" s="12" t="s">
        <v>96</v>
      </c>
      <c r="F29" s="17" t="s">
        <v>12</v>
      </c>
      <c r="G29" s="18"/>
      <c r="H29" s="19" t="s">
        <v>97</v>
      </c>
    </row>
    <row r="30" spans="2:8" s="4" customFormat="1" ht="46.5" x14ac:dyDescent="0.35">
      <c r="B30" s="9">
        <f t="shared" si="0"/>
        <v>26</v>
      </c>
      <c r="C30" s="21" t="s">
        <v>98</v>
      </c>
      <c r="D30" s="11" t="s">
        <v>99</v>
      </c>
      <c r="E30" s="12" t="s">
        <v>100</v>
      </c>
      <c r="F30" s="17"/>
      <c r="G30" s="18"/>
      <c r="H30" s="19" t="s">
        <v>27</v>
      </c>
    </row>
    <row r="31" spans="2:8" s="4" customFormat="1" ht="46.5" x14ac:dyDescent="0.35">
      <c r="B31" s="9">
        <f t="shared" si="0"/>
        <v>27</v>
      </c>
      <c r="C31" s="21" t="s">
        <v>101</v>
      </c>
      <c r="D31" s="11" t="s">
        <v>102</v>
      </c>
      <c r="E31" s="12" t="s">
        <v>103</v>
      </c>
      <c r="F31" s="17" t="s">
        <v>12</v>
      </c>
      <c r="G31" s="18"/>
      <c r="H31" s="19"/>
    </row>
    <row r="32" spans="2:8" s="29" customFormat="1" ht="43.5" x14ac:dyDescent="0.35">
      <c r="B32" s="9">
        <f t="shared" si="0"/>
        <v>28</v>
      </c>
      <c r="C32" s="21" t="s">
        <v>104</v>
      </c>
      <c r="D32" s="27" t="s">
        <v>105</v>
      </c>
      <c r="E32" s="28" t="s">
        <v>106</v>
      </c>
      <c r="F32" s="17" t="s">
        <v>53</v>
      </c>
      <c r="G32" s="18"/>
      <c r="H32" s="19"/>
    </row>
    <row r="33" spans="2:9" s="4" customFormat="1" ht="46.5" x14ac:dyDescent="0.35">
      <c r="B33" s="9">
        <f t="shared" si="0"/>
        <v>29</v>
      </c>
      <c r="C33" s="21" t="s">
        <v>107</v>
      </c>
      <c r="D33" s="24" t="s">
        <v>108</v>
      </c>
      <c r="E33" s="23" t="s">
        <v>109</v>
      </c>
      <c r="F33" s="17"/>
      <c r="G33" s="18" t="s">
        <v>67</v>
      </c>
      <c r="H33" s="19"/>
    </row>
    <row r="34" spans="2:9" s="4" customFormat="1" ht="46.5" x14ac:dyDescent="0.35">
      <c r="B34" s="9">
        <f t="shared" si="0"/>
        <v>30</v>
      </c>
      <c r="C34" s="21" t="s">
        <v>110</v>
      </c>
      <c r="D34" s="24" t="s">
        <v>111</v>
      </c>
      <c r="E34" s="23" t="s">
        <v>112</v>
      </c>
      <c r="F34" s="17"/>
      <c r="G34" s="18" t="s">
        <v>37</v>
      </c>
      <c r="H34" s="19"/>
    </row>
    <row r="35" spans="2:9" s="4" customFormat="1" ht="46.5" x14ac:dyDescent="0.35">
      <c r="B35" s="9">
        <f t="shared" si="0"/>
        <v>31</v>
      </c>
      <c r="C35" s="21" t="s">
        <v>113</v>
      </c>
      <c r="D35" s="24" t="s">
        <v>114</v>
      </c>
      <c r="E35" s="23" t="s">
        <v>115</v>
      </c>
      <c r="F35" s="17"/>
      <c r="G35" s="18"/>
      <c r="H35" s="19" t="s">
        <v>27</v>
      </c>
    </row>
    <row r="36" spans="2:9" s="4" customFormat="1" ht="46.5" x14ac:dyDescent="0.35">
      <c r="B36" s="9">
        <f t="shared" si="0"/>
        <v>32</v>
      </c>
      <c r="C36" s="21" t="s">
        <v>116</v>
      </c>
      <c r="D36" s="24" t="s">
        <v>117</v>
      </c>
      <c r="E36" s="23" t="s">
        <v>118</v>
      </c>
      <c r="F36" s="17" t="s">
        <v>53</v>
      </c>
      <c r="G36" s="18"/>
      <c r="H36" s="19"/>
    </row>
    <row r="37" spans="2:9" s="4" customFormat="1" ht="46.5" x14ac:dyDescent="0.35">
      <c r="B37" s="9">
        <f t="shared" si="0"/>
        <v>33</v>
      </c>
      <c r="C37" s="21" t="s">
        <v>119</v>
      </c>
      <c r="D37" s="24" t="s">
        <v>120</v>
      </c>
      <c r="E37" s="23" t="s">
        <v>121</v>
      </c>
      <c r="F37" s="17" t="s">
        <v>53</v>
      </c>
      <c r="G37" s="18"/>
      <c r="H37" s="19" t="s">
        <v>93</v>
      </c>
    </row>
    <row r="38" spans="2:9" s="4" customFormat="1" ht="46.5" x14ac:dyDescent="0.35">
      <c r="B38" s="9">
        <f t="shared" si="0"/>
        <v>34</v>
      </c>
      <c r="C38" s="21" t="s">
        <v>122</v>
      </c>
      <c r="D38" s="24" t="s">
        <v>123</v>
      </c>
      <c r="E38" s="23" t="s">
        <v>124</v>
      </c>
      <c r="F38" s="17"/>
      <c r="G38" s="18"/>
      <c r="H38" s="19" t="s">
        <v>93</v>
      </c>
    </row>
    <row r="39" spans="2:9" s="4" customFormat="1" ht="46.5" x14ac:dyDescent="0.35">
      <c r="B39" s="9">
        <f t="shared" si="0"/>
        <v>35</v>
      </c>
      <c r="C39" s="21" t="s">
        <v>125</v>
      </c>
      <c r="D39" s="4" t="s">
        <v>126</v>
      </c>
      <c r="E39" s="23" t="s">
        <v>127</v>
      </c>
      <c r="F39" s="17" t="s">
        <v>12</v>
      </c>
      <c r="G39" s="18"/>
      <c r="H39" s="19"/>
    </row>
    <row r="40" spans="2:9" ht="46.5" x14ac:dyDescent="0.35">
      <c r="B40" s="9">
        <f t="shared" si="0"/>
        <v>36</v>
      </c>
      <c r="C40" s="21" t="s">
        <v>128</v>
      </c>
      <c r="D40" s="24" t="s">
        <v>129</v>
      </c>
      <c r="E40" s="23" t="s">
        <v>130</v>
      </c>
      <c r="F40" s="17" t="s">
        <v>12</v>
      </c>
      <c r="G40" s="18"/>
      <c r="H40" s="19" t="s">
        <v>93</v>
      </c>
      <c r="I40" s="8"/>
    </row>
    <row r="41" spans="2:9" ht="62" x14ac:dyDescent="0.35">
      <c r="B41" s="9">
        <f t="shared" si="0"/>
        <v>37</v>
      </c>
      <c r="C41" s="21" t="s">
        <v>131</v>
      </c>
      <c r="D41" s="22" t="s">
        <v>132</v>
      </c>
      <c r="E41" s="23" t="s">
        <v>133</v>
      </c>
      <c r="F41" s="17"/>
      <c r="G41" s="18" t="s">
        <v>134</v>
      </c>
      <c r="H41" s="19" t="s">
        <v>135</v>
      </c>
      <c r="I41" s="8"/>
    </row>
    <row r="42" spans="2:9" ht="46.5" x14ac:dyDescent="0.35">
      <c r="B42" s="9">
        <f t="shared" si="0"/>
        <v>38</v>
      </c>
      <c r="C42" s="21" t="s">
        <v>136</v>
      </c>
      <c r="D42" s="24" t="s">
        <v>137</v>
      </c>
      <c r="E42" s="23" t="s">
        <v>138</v>
      </c>
      <c r="F42" s="17" t="s">
        <v>12</v>
      </c>
      <c r="G42" s="18"/>
      <c r="H42" s="19"/>
      <c r="I42" s="8"/>
    </row>
    <row r="43" spans="2:9" ht="46.5" x14ac:dyDescent="0.35">
      <c r="B43" s="9">
        <f t="shared" si="0"/>
        <v>39</v>
      </c>
      <c r="C43" s="21" t="s">
        <v>139</v>
      </c>
      <c r="D43" s="24" t="s">
        <v>140</v>
      </c>
      <c r="E43" s="23" t="s">
        <v>141</v>
      </c>
      <c r="F43" s="17" t="s">
        <v>12</v>
      </c>
      <c r="G43" s="18"/>
      <c r="H43" s="19"/>
      <c r="I43" s="8"/>
    </row>
    <row r="44" spans="2:9" ht="46.5" x14ac:dyDescent="0.35">
      <c r="B44" s="9">
        <f t="shared" si="0"/>
        <v>40</v>
      </c>
      <c r="C44" s="21" t="s">
        <v>142</v>
      </c>
      <c r="D44" s="22" t="s">
        <v>143</v>
      </c>
      <c r="E44" s="23" t="s">
        <v>144</v>
      </c>
      <c r="F44" s="17" t="s">
        <v>53</v>
      </c>
      <c r="G44" s="18"/>
      <c r="H44" s="19" t="s">
        <v>93</v>
      </c>
      <c r="I44" s="8"/>
    </row>
    <row r="45" spans="2:9" ht="46.5" x14ac:dyDescent="0.35">
      <c r="B45" s="9">
        <f t="shared" si="0"/>
        <v>41</v>
      </c>
      <c r="C45" s="21" t="s">
        <v>145</v>
      </c>
      <c r="D45" s="24" t="s">
        <v>146</v>
      </c>
      <c r="E45" s="23" t="s">
        <v>147</v>
      </c>
      <c r="F45" s="17"/>
      <c r="G45" s="18" t="s">
        <v>37</v>
      </c>
      <c r="H45" s="19"/>
      <c r="I45" s="8"/>
    </row>
    <row r="46" spans="2:9" ht="62" x14ac:dyDescent="0.35">
      <c r="B46" s="9">
        <f t="shared" si="0"/>
        <v>42</v>
      </c>
      <c r="C46" s="21" t="s">
        <v>148</v>
      </c>
      <c r="D46" s="24" t="s">
        <v>149</v>
      </c>
      <c r="E46" s="23" t="s">
        <v>150</v>
      </c>
      <c r="F46" s="17"/>
      <c r="G46" s="18" t="s">
        <v>37</v>
      </c>
      <c r="H46" s="19"/>
      <c r="I46" s="8"/>
    </row>
    <row r="47" spans="2:9" ht="46.5" x14ac:dyDescent="0.35">
      <c r="B47" s="9">
        <f t="shared" si="0"/>
        <v>43</v>
      </c>
      <c r="C47" s="21" t="s">
        <v>151</v>
      </c>
      <c r="D47" s="22" t="s">
        <v>152</v>
      </c>
      <c r="E47" s="23" t="s">
        <v>153</v>
      </c>
      <c r="F47" s="17" t="s">
        <v>12</v>
      </c>
      <c r="G47" s="18"/>
      <c r="H47" s="19"/>
      <c r="I47" s="8"/>
    </row>
    <row r="48" spans="2:9" ht="46.5" x14ac:dyDescent="0.35">
      <c r="B48" s="9">
        <f t="shared" si="0"/>
        <v>44</v>
      </c>
      <c r="C48" s="21" t="s">
        <v>154</v>
      </c>
      <c r="D48" s="22" t="s">
        <v>155</v>
      </c>
      <c r="E48" s="23" t="s">
        <v>156</v>
      </c>
      <c r="F48" s="17"/>
      <c r="G48" s="18" t="s">
        <v>157</v>
      </c>
      <c r="H48" s="19"/>
      <c r="I48" s="8"/>
    </row>
    <row r="49" spans="2:9" ht="46.5" x14ac:dyDescent="0.35">
      <c r="B49" s="9">
        <f t="shared" si="0"/>
        <v>45</v>
      </c>
      <c r="C49" s="21" t="s">
        <v>158</v>
      </c>
      <c r="D49" s="22" t="s">
        <v>159</v>
      </c>
      <c r="E49" s="23" t="s">
        <v>160</v>
      </c>
      <c r="F49" s="17"/>
      <c r="G49" s="18" t="s">
        <v>157</v>
      </c>
      <c r="H49" s="19"/>
      <c r="I49" s="8"/>
    </row>
    <row r="50" spans="2:9" ht="46.5" x14ac:dyDescent="0.35">
      <c r="B50" s="9">
        <f t="shared" si="0"/>
        <v>46</v>
      </c>
      <c r="C50" s="21" t="s">
        <v>161</v>
      </c>
      <c r="D50" s="22" t="s">
        <v>162</v>
      </c>
      <c r="E50" s="23" t="s">
        <v>163</v>
      </c>
      <c r="F50" s="17" t="s">
        <v>12</v>
      </c>
      <c r="G50" s="18"/>
      <c r="H50" s="19"/>
      <c r="I50" s="8"/>
    </row>
    <row r="51" spans="2:9" ht="46.5" x14ac:dyDescent="0.35">
      <c r="B51" s="9">
        <f t="shared" si="0"/>
        <v>47</v>
      </c>
      <c r="C51" s="21" t="s">
        <v>164</v>
      </c>
      <c r="D51" s="24" t="s">
        <v>165</v>
      </c>
      <c r="E51" s="23" t="s">
        <v>166</v>
      </c>
      <c r="F51" s="17"/>
      <c r="G51" s="18"/>
      <c r="H51" s="19" t="s">
        <v>167</v>
      </c>
      <c r="I51" s="8"/>
    </row>
    <row r="52" spans="2:9" ht="46.5" x14ac:dyDescent="0.35">
      <c r="B52" s="9">
        <f t="shared" si="0"/>
        <v>48</v>
      </c>
      <c r="C52" s="21" t="s">
        <v>168</v>
      </c>
      <c r="D52" s="22" t="s">
        <v>169</v>
      </c>
      <c r="E52" s="23" t="s">
        <v>170</v>
      </c>
      <c r="F52" s="17" t="s">
        <v>12</v>
      </c>
      <c r="G52" s="18"/>
      <c r="H52" s="19" t="s">
        <v>27</v>
      </c>
      <c r="I52" s="8"/>
    </row>
    <row r="53" spans="2:9" ht="46.5" x14ac:dyDescent="0.35">
      <c r="B53" s="9">
        <f t="shared" si="0"/>
        <v>49</v>
      </c>
      <c r="C53" s="21" t="s">
        <v>171</v>
      </c>
      <c r="D53" s="22" t="s">
        <v>172</v>
      </c>
      <c r="E53" s="23" t="s">
        <v>173</v>
      </c>
      <c r="F53" s="17"/>
      <c r="G53" s="18"/>
      <c r="H53" s="19" t="s">
        <v>174</v>
      </c>
      <c r="I53" s="8"/>
    </row>
    <row r="54" spans="2:9" ht="46.5" x14ac:dyDescent="0.35">
      <c r="B54" s="9">
        <f t="shared" si="0"/>
        <v>50</v>
      </c>
      <c r="C54" s="21" t="s">
        <v>175</v>
      </c>
      <c r="D54" s="22" t="s">
        <v>176</v>
      </c>
      <c r="E54" s="23" t="s">
        <v>177</v>
      </c>
      <c r="F54" s="17" t="s">
        <v>12</v>
      </c>
      <c r="G54" s="18"/>
      <c r="H54" s="19" t="s">
        <v>178</v>
      </c>
      <c r="I54" s="8"/>
    </row>
    <row r="55" spans="2:9" ht="62" x14ac:dyDescent="0.35">
      <c r="B55" s="9">
        <f t="shared" si="0"/>
        <v>51</v>
      </c>
      <c r="C55" s="21" t="s">
        <v>179</v>
      </c>
      <c r="D55" s="24" t="s">
        <v>180</v>
      </c>
      <c r="E55" s="23" t="s">
        <v>181</v>
      </c>
      <c r="F55" s="17" t="s">
        <v>12</v>
      </c>
      <c r="G55" s="18"/>
      <c r="H55" s="19" t="s">
        <v>182</v>
      </c>
      <c r="I55" s="8"/>
    </row>
    <row r="56" spans="2:9" ht="46.5" x14ac:dyDescent="0.35">
      <c r="B56" s="9">
        <f t="shared" si="0"/>
        <v>52</v>
      </c>
      <c r="C56" s="21" t="s">
        <v>183</v>
      </c>
      <c r="D56" s="22" t="s">
        <v>184</v>
      </c>
      <c r="E56" s="23" t="s">
        <v>185</v>
      </c>
      <c r="F56" s="17"/>
      <c r="G56" s="18"/>
      <c r="H56" s="19" t="s">
        <v>182</v>
      </c>
      <c r="I56" s="8"/>
    </row>
    <row r="57" spans="2:9" ht="46.5" x14ac:dyDescent="0.35">
      <c r="B57" s="9">
        <f t="shared" si="0"/>
        <v>53</v>
      </c>
      <c r="C57" s="21" t="s">
        <v>186</v>
      </c>
      <c r="D57" s="22" t="s">
        <v>187</v>
      </c>
      <c r="E57" s="23" t="s">
        <v>188</v>
      </c>
      <c r="F57" s="17"/>
      <c r="G57" s="18" t="s">
        <v>157</v>
      </c>
      <c r="H57" s="19"/>
      <c r="I57" s="8"/>
    </row>
    <row r="58" spans="2:9" ht="46.5" x14ac:dyDescent="0.35">
      <c r="B58" s="9">
        <f t="shared" si="0"/>
        <v>54</v>
      </c>
      <c r="C58" s="21" t="s">
        <v>189</v>
      </c>
      <c r="D58" s="22" t="s">
        <v>190</v>
      </c>
      <c r="E58" s="23" t="s">
        <v>191</v>
      </c>
      <c r="F58" s="17" t="s">
        <v>12</v>
      </c>
      <c r="G58" s="18"/>
      <c r="H58" s="19"/>
      <c r="I58" s="8"/>
    </row>
    <row r="59" spans="2:9" ht="53.5" customHeight="1" x14ac:dyDescent="0.35">
      <c r="B59" s="9">
        <f t="shared" si="0"/>
        <v>55</v>
      </c>
      <c r="C59" s="21" t="s">
        <v>192</v>
      </c>
      <c r="D59" s="22" t="s">
        <v>193</v>
      </c>
      <c r="E59" s="23" t="s">
        <v>194</v>
      </c>
      <c r="F59" s="17" t="s">
        <v>12</v>
      </c>
      <c r="G59" s="18"/>
      <c r="H59" s="19" t="s">
        <v>135</v>
      </c>
      <c r="I59" s="8"/>
    </row>
    <row r="60" spans="2:9" ht="46.5" x14ac:dyDescent="0.35">
      <c r="B60" s="9">
        <f t="shared" si="0"/>
        <v>56</v>
      </c>
      <c r="C60" s="21" t="s">
        <v>195</v>
      </c>
      <c r="D60" s="22" t="s">
        <v>196</v>
      </c>
      <c r="E60" s="23" t="s">
        <v>197</v>
      </c>
      <c r="F60" s="17"/>
      <c r="G60" s="18"/>
      <c r="H60" s="19" t="s">
        <v>27</v>
      </c>
      <c r="I60" s="8"/>
    </row>
    <row r="61" spans="2:9" ht="77.5" x14ac:dyDescent="0.35">
      <c r="B61" s="9">
        <f t="shared" si="0"/>
        <v>57</v>
      </c>
      <c r="C61" s="21" t="s">
        <v>198</v>
      </c>
      <c r="D61" s="22" t="s">
        <v>199</v>
      </c>
      <c r="E61" s="23" t="s">
        <v>200</v>
      </c>
      <c r="F61" s="17" t="s">
        <v>12</v>
      </c>
      <c r="G61" s="18" t="s">
        <v>157</v>
      </c>
      <c r="H61" s="19"/>
      <c r="I61" s="8"/>
    </row>
    <row r="62" spans="2:9" ht="46.5" x14ac:dyDescent="0.35">
      <c r="B62" s="9">
        <f t="shared" si="0"/>
        <v>58</v>
      </c>
      <c r="C62" s="21" t="s">
        <v>201</v>
      </c>
      <c r="D62" s="22" t="s">
        <v>202</v>
      </c>
      <c r="E62" s="23" t="s">
        <v>203</v>
      </c>
      <c r="F62" s="17" t="s">
        <v>53</v>
      </c>
      <c r="G62" s="18"/>
      <c r="H62" s="19"/>
      <c r="I62" s="8"/>
    </row>
    <row r="63" spans="2:9" ht="46.5" x14ac:dyDescent="0.35">
      <c r="B63" s="9">
        <f t="shared" si="0"/>
        <v>59</v>
      </c>
      <c r="C63" s="21" t="s">
        <v>204</v>
      </c>
      <c r="D63" s="24" t="s">
        <v>205</v>
      </c>
      <c r="E63" s="23" t="s">
        <v>206</v>
      </c>
      <c r="F63" s="17"/>
      <c r="G63" s="18"/>
      <c r="H63" s="19" t="s">
        <v>27</v>
      </c>
      <c r="I63" s="8"/>
    </row>
    <row r="64" spans="2:9" ht="46.5" x14ac:dyDescent="0.35">
      <c r="B64" s="9">
        <f t="shared" si="0"/>
        <v>60</v>
      </c>
      <c r="C64" s="21" t="s">
        <v>207</v>
      </c>
      <c r="D64" s="22" t="s">
        <v>208</v>
      </c>
      <c r="E64" s="23" t="s">
        <v>209</v>
      </c>
      <c r="F64" s="17"/>
      <c r="G64" s="18" t="s">
        <v>157</v>
      </c>
      <c r="H64" s="19"/>
      <c r="I64" s="8"/>
    </row>
    <row r="65" spans="2:9" ht="54.5" customHeight="1" x14ac:dyDescent="0.35">
      <c r="B65" s="9">
        <f t="shared" si="0"/>
        <v>61</v>
      </c>
      <c r="C65" s="21" t="s">
        <v>210</v>
      </c>
      <c r="D65" s="22" t="s">
        <v>211</v>
      </c>
      <c r="E65" s="23" t="s">
        <v>212</v>
      </c>
      <c r="F65" s="17"/>
      <c r="G65" s="18" t="s">
        <v>157</v>
      </c>
      <c r="H65" s="19"/>
      <c r="I65" s="8"/>
    </row>
    <row r="66" spans="2:9" ht="46.5" x14ac:dyDescent="0.35">
      <c r="B66" s="9">
        <f t="shared" si="0"/>
        <v>62</v>
      </c>
      <c r="C66" s="21" t="s">
        <v>213</v>
      </c>
      <c r="D66" s="24" t="s">
        <v>214</v>
      </c>
      <c r="E66" s="23" t="s">
        <v>215</v>
      </c>
      <c r="F66" s="17"/>
      <c r="G66" s="18"/>
      <c r="H66" s="19" t="s">
        <v>27</v>
      </c>
      <c r="I66" s="8"/>
    </row>
    <row r="67" spans="2:9" ht="46.5" x14ac:dyDescent="0.35">
      <c r="B67" s="9">
        <f t="shared" si="0"/>
        <v>63</v>
      </c>
      <c r="C67" s="21" t="s">
        <v>216</v>
      </c>
      <c r="D67" s="24" t="s">
        <v>217</v>
      </c>
      <c r="E67" s="23" t="s">
        <v>218</v>
      </c>
      <c r="F67" s="17" t="s">
        <v>53</v>
      </c>
      <c r="G67" s="18" t="s">
        <v>219</v>
      </c>
      <c r="H67" s="19"/>
      <c r="I67" s="8"/>
    </row>
    <row r="68" spans="2:9" s="35" customFormat="1" ht="46.5" x14ac:dyDescent="0.35">
      <c r="B68" s="9">
        <f t="shared" si="0"/>
        <v>64</v>
      </c>
      <c r="C68" s="30" t="s">
        <v>220</v>
      </c>
      <c r="D68" s="31" t="s">
        <v>221</v>
      </c>
      <c r="E68" s="32" t="s">
        <v>222</v>
      </c>
      <c r="F68" s="33"/>
      <c r="G68" s="18" t="s">
        <v>223</v>
      </c>
      <c r="H68" s="34"/>
    </row>
    <row r="69" spans="2:9" s="35" customFormat="1" ht="62" x14ac:dyDescent="0.35">
      <c r="B69" s="9">
        <f t="shared" si="0"/>
        <v>65</v>
      </c>
      <c r="C69" s="30" t="s">
        <v>224</v>
      </c>
      <c r="D69" s="31" t="s">
        <v>225</v>
      </c>
      <c r="E69" s="32" t="s">
        <v>226</v>
      </c>
      <c r="F69" s="33"/>
      <c r="G69" s="18" t="s">
        <v>157</v>
      </c>
      <c r="H69" s="34"/>
    </row>
    <row r="70" spans="2:9" s="35" customFormat="1" ht="46.5" x14ac:dyDescent="0.35">
      <c r="B70" s="9">
        <f t="shared" ref="B70:B75" si="1">B69+1</f>
        <v>66</v>
      </c>
      <c r="C70" s="30" t="s">
        <v>227</v>
      </c>
      <c r="D70" s="31" t="s">
        <v>228</v>
      </c>
      <c r="E70" s="32" t="s">
        <v>229</v>
      </c>
      <c r="F70" s="33"/>
      <c r="G70" s="18" t="s">
        <v>230</v>
      </c>
      <c r="H70" s="34"/>
    </row>
    <row r="71" spans="2:9" s="35" customFormat="1" ht="46.5" x14ac:dyDescent="0.35">
      <c r="B71" s="9">
        <f t="shared" si="1"/>
        <v>67</v>
      </c>
      <c r="C71" s="30" t="s">
        <v>231</v>
      </c>
      <c r="D71" s="31" t="s">
        <v>232</v>
      </c>
      <c r="E71" s="32" t="s">
        <v>233</v>
      </c>
      <c r="F71" s="33"/>
      <c r="G71" s="18" t="s">
        <v>234</v>
      </c>
      <c r="H71" s="34"/>
    </row>
    <row r="72" spans="2:9" s="35" customFormat="1" ht="46.5" x14ac:dyDescent="0.35">
      <c r="B72" s="9">
        <f t="shared" si="1"/>
        <v>68</v>
      </c>
      <c r="C72" s="30" t="s">
        <v>235</v>
      </c>
      <c r="D72" s="31" t="s">
        <v>236</v>
      </c>
      <c r="E72" s="32" t="s">
        <v>229</v>
      </c>
      <c r="F72" s="33"/>
      <c r="G72" s="18" t="s">
        <v>237</v>
      </c>
      <c r="H72" s="34"/>
    </row>
    <row r="73" spans="2:9" s="35" customFormat="1" ht="56" customHeight="1" x14ac:dyDescent="0.35">
      <c r="B73" s="9">
        <f t="shared" si="1"/>
        <v>69</v>
      </c>
      <c r="C73" s="30" t="s">
        <v>238</v>
      </c>
      <c r="D73" s="31" t="s">
        <v>239</v>
      </c>
      <c r="E73" s="32" t="s">
        <v>240</v>
      </c>
      <c r="F73" s="33"/>
      <c r="G73" s="18" t="s">
        <v>241</v>
      </c>
      <c r="H73" s="34"/>
    </row>
    <row r="74" spans="2:9" s="35" customFormat="1" ht="51" customHeight="1" x14ac:dyDescent="0.35">
      <c r="B74" s="9">
        <f t="shared" si="1"/>
        <v>70</v>
      </c>
      <c r="C74" s="30" t="s">
        <v>242</v>
      </c>
      <c r="D74" s="31" t="s">
        <v>243</v>
      </c>
      <c r="E74" s="32" t="s">
        <v>244</v>
      </c>
      <c r="F74" s="33"/>
      <c r="G74" s="18" t="s">
        <v>241</v>
      </c>
      <c r="H74" s="34"/>
    </row>
    <row r="75" spans="2:9" s="35" customFormat="1" ht="51" customHeight="1" thickBot="1" x14ac:dyDescent="0.4">
      <c r="B75" s="36">
        <f t="shared" si="1"/>
        <v>71</v>
      </c>
      <c r="C75" s="37" t="s">
        <v>245</v>
      </c>
      <c r="D75" s="38" t="s">
        <v>246</v>
      </c>
      <c r="E75" s="39" t="s">
        <v>247</v>
      </c>
      <c r="F75" s="40"/>
      <c r="G75" s="41" t="s">
        <v>241</v>
      </c>
      <c r="H75" s="42"/>
    </row>
    <row r="76" spans="2:9" s="35" customFormat="1" x14ac:dyDescent="0.35">
      <c r="B76" s="43"/>
      <c r="C76" s="44"/>
      <c r="D76" s="45"/>
      <c r="E76" s="44"/>
      <c r="F76" s="44"/>
      <c r="G76" s="46"/>
      <c r="H76" s="45"/>
      <c r="I76" s="47"/>
    </row>
    <row r="77" spans="2:9" s="35" customFormat="1" x14ac:dyDescent="0.35">
      <c r="B77" s="43"/>
      <c r="C77" s="44"/>
      <c r="D77" s="45"/>
      <c r="E77" s="44"/>
      <c r="F77" s="44"/>
      <c r="G77" s="46"/>
      <c r="H77" s="45"/>
      <c r="I77" s="47"/>
    </row>
    <row r="78" spans="2:9" s="35" customFormat="1" x14ac:dyDescent="0.35">
      <c r="B78" s="43"/>
      <c r="C78" s="44"/>
      <c r="D78" s="45"/>
      <c r="E78" s="44"/>
      <c r="F78" s="44"/>
      <c r="G78" s="46"/>
      <c r="H78" s="45"/>
      <c r="I78" s="47"/>
    </row>
    <row r="79" spans="2:9" s="35" customFormat="1" x14ac:dyDescent="0.35">
      <c r="B79" s="43"/>
      <c r="C79" s="44"/>
      <c r="D79" s="45"/>
      <c r="E79" s="44"/>
      <c r="F79" s="44"/>
      <c r="G79" s="46"/>
      <c r="H79" s="45"/>
      <c r="I79" s="47"/>
    </row>
    <row r="80" spans="2:9" s="35" customFormat="1" x14ac:dyDescent="0.35">
      <c r="B80" s="43"/>
      <c r="C80" s="44"/>
      <c r="D80" s="45"/>
      <c r="E80" s="44"/>
      <c r="F80" s="44"/>
      <c r="G80" s="46"/>
      <c r="H80" s="45"/>
      <c r="I80" s="47"/>
    </row>
    <row r="81" spans="2:9" s="35" customFormat="1" x14ac:dyDescent="0.35">
      <c r="B81" s="43"/>
      <c r="C81" s="44"/>
      <c r="D81" s="45"/>
      <c r="E81" s="44"/>
      <c r="F81" s="44"/>
      <c r="G81" s="46"/>
      <c r="H81" s="45"/>
      <c r="I81" s="47"/>
    </row>
    <row r="82" spans="2:9" s="35" customFormat="1" x14ac:dyDescent="0.35">
      <c r="B82" s="43"/>
      <c r="C82" s="44"/>
      <c r="D82" s="45"/>
      <c r="E82" s="44"/>
      <c r="F82" s="44"/>
      <c r="G82" s="46"/>
      <c r="H82" s="45"/>
      <c r="I82" s="47"/>
    </row>
    <row r="83" spans="2:9" x14ac:dyDescent="0.35">
      <c r="E83" s="4"/>
      <c r="I83" s="49"/>
    </row>
    <row r="84" spans="2:9" x14ac:dyDescent="0.35">
      <c r="E84" s="4"/>
      <c r="I84" s="49"/>
    </row>
    <row r="85" spans="2:9" x14ac:dyDescent="0.35">
      <c r="E85" s="4"/>
      <c r="I85" s="49"/>
    </row>
    <row r="86" spans="2:9" x14ac:dyDescent="0.35">
      <c r="E86" s="4"/>
      <c r="I86" s="49"/>
    </row>
    <row r="87" spans="2:9" x14ac:dyDescent="0.35">
      <c r="E87" s="4"/>
      <c r="I87" s="49"/>
    </row>
    <row r="88" spans="2:9" x14ac:dyDescent="0.35">
      <c r="E88" s="4"/>
      <c r="I88" s="49"/>
    </row>
    <row r="89" spans="2:9" x14ac:dyDescent="0.35">
      <c r="E89" s="4"/>
      <c r="I89" s="49"/>
    </row>
    <row r="90" spans="2:9" x14ac:dyDescent="0.35">
      <c r="E90" s="4"/>
      <c r="I90" s="49"/>
    </row>
    <row r="91" spans="2:9" x14ac:dyDescent="0.35">
      <c r="E91" s="4"/>
      <c r="I91" s="49"/>
    </row>
    <row r="92" spans="2:9" x14ac:dyDescent="0.35">
      <c r="E92" s="4"/>
      <c r="I92" s="49"/>
    </row>
    <row r="93" spans="2:9" x14ac:dyDescent="0.35">
      <c r="I93" s="49"/>
    </row>
    <row r="94" spans="2:9" x14ac:dyDescent="0.35">
      <c r="I94" s="49"/>
    </row>
    <row r="95" spans="2:9" x14ac:dyDescent="0.35">
      <c r="I95" s="49"/>
    </row>
    <row r="96" spans="2:9" x14ac:dyDescent="0.35">
      <c r="I96" s="49"/>
    </row>
    <row r="97" spans="9:9" x14ac:dyDescent="0.35">
      <c r="I97" s="49"/>
    </row>
    <row r="98" spans="9:9" x14ac:dyDescent="0.35">
      <c r="I98" s="49"/>
    </row>
    <row r="99" spans="9:9" x14ac:dyDescent="0.35">
      <c r="I99" s="49"/>
    </row>
    <row r="100" spans="9:9" x14ac:dyDescent="0.35">
      <c r="I100" s="49"/>
    </row>
    <row r="101" spans="9:9" x14ac:dyDescent="0.35">
      <c r="I101" s="49"/>
    </row>
    <row r="102" spans="9:9" x14ac:dyDescent="0.35">
      <c r="I102" s="49"/>
    </row>
    <row r="103" spans="9:9" x14ac:dyDescent="0.35">
      <c r="I103" s="49"/>
    </row>
    <row r="104" spans="9:9" x14ac:dyDescent="0.35">
      <c r="I104" s="49"/>
    </row>
    <row r="105" spans="9:9" x14ac:dyDescent="0.35">
      <c r="I105" s="49"/>
    </row>
    <row r="106" spans="9:9" x14ac:dyDescent="0.35">
      <c r="I106" s="49"/>
    </row>
    <row r="107" spans="9:9" x14ac:dyDescent="0.35">
      <c r="I107" s="49"/>
    </row>
    <row r="108" spans="9:9" x14ac:dyDescent="0.35">
      <c r="I108" s="49"/>
    </row>
    <row r="109" spans="9:9" x14ac:dyDescent="0.35">
      <c r="I109" s="49"/>
    </row>
    <row r="110" spans="9:9" x14ac:dyDescent="0.35">
      <c r="I110" s="49"/>
    </row>
    <row r="111" spans="9:9" x14ac:dyDescent="0.35">
      <c r="I111" s="49"/>
    </row>
    <row r="112" spans="9:9" x14ac:dyDescent="0.35">
      <c r="I112" s="49"/>
    </row>
    <row r="113" spans="9:9" x14ac:dyDescent="0.35">
      <c r="I113" s="49"/>
    </row>
    <row r="114" spans="9:9" x14ac:dyDescent="0.35">
      <c r="I114" s="49"/>
    </row>
    <row r="115" spans="9:9" x14ac:dyDescent="0.35">
      <c r="I115" s="49"/>
    </row>
    <row r="116" spans="9:9" x14ac:dyDescent="0.35">
      <c r="I116" s="49"/>
    </row>
    <row r="117" spans="9:9" x14ac:dyDescent="0.35">
      <c r="I117" s="49"/>
    </row>
    <row r="118" spans="9:9" x14ac:dyDescent="0.35">
      <c r="I118" s="49"/>
    </row>
    <row r="119" spans="9:9" x14ac:dyDescent="0.35">
      <c r="I119" s="49"/>
    </row>
    <row r="120" spans="9:9" x14ac:dyDescent="0.35">
      <c r="I120" s="49"/>
    </row>
    <row r="121" spans="9:9" x14ac:dyDescent="0.35">
      <c r="I121" s="49"/>
    </row>
    <row r="122" spans="9:9" x14ac:dyDescent="0.35">
      <c r="I122" s="49"/>
    </row>
    <row r="123" spans="9:9" x14ac:dyDescent="0.35">
      <c r="I123" s="49"/>
    </row>
    <row r="124" spans="9:9" x14ac:dyDescent="0.35">
      <c r="I124" s="49"/>
    </row>
    <row r="125" spans="9:9" x14ac:dyDescent="0.35">
      <c r="I125" s="49"/>
    </row>
    <row r="126" spans="9:9" x14ac:dyDescent="0.35">
      <c r="I126" s="49"/>
    </row>
    <row r="127" spans="9:9" x14ac:dyDescent="0.35">
      <c r="I127" s="49"/>
    </row>
    <row r="128" spans="9:9" x14ac:dyDescent="0.35">
      <c r="I128" s="49"/>
    </row>
    <row r="129" spans="9:9" x14ac:dyDescent="0.35">
      <c r="I129" s="49"/>
    </row>
    <row r="130" spans="9:9" x14ac:dyDescent="0.35">
      <c r="I130" s="49"/>
    </row>
    <row r="131" spans="9:9" x14ac:dyDescent="0.35">
      <c r="I131" s="49"/>
    </row>
    <row r="132" spans="9:9" x14ac:dyDescent="0.35">
      <c r="I132" s="49"/>
    </row>
    <row r="133" spans="9:9" x14ac:dyDescent="0.35">
      <c r="I133" s="49"/>
    </row>
    <row r="134" spans="9:9" x14ac:dyDescent="0.35">
      <c r="I134" s="49"/>
    </row>
    <row r="135" spans="9:9" x14ac:dyDescent="0.35">
      <c r="I135" s="49"/>
    </row>
    <row r="136" spans="9:9" x14ac:dyDescent="0.35">
      <c r="I136" s="49"/>
    </row>
    <row r="137" spans="9:9" x14ac:dyDescent="0.35">
      <c r="I137" s="49"/>
    </row>
    <row r="138" spans="9:9" x14ac:dyDescent="0.35">
      <c r="I138" s="49"/>
    </row>
    <row r="139" spans="9:9" x14ac:dyDescent="0.35">
      <c r="I139" s="49"/>
    </row>
    <row r="140" spans="9:9" x14ac:dyDescent="0.35">
      <c r="I140" s="49"/>
    </row>
    <row r="141" spans="9:9" x14ac:dyDescent="0.35">
      <c r="I141" s="49"/>
    </row>
    <row r="142" spans="9:9" x14ac:dyDescent="0.35">
      <c r="I142" s="49"/>
    </row>
    <row r="143" spans="9:9" x14ac:dyDescent="0.35">
      <c r="I143" s="49"/>
    </row>
    <row r="144" spans="9:9" x14ac:dyDescent="0.35">
      <c r="I144" s="49"/>
    </row>
    <row r="145" spans="9:9" x14ac:dyDescent="0.35">
      <c r="I145" s="49"/>
    </row>
    <row r="146" spans="9:9" x14ac:dyDescent="0.35">
      <c r="I146" s="49"/>
    </row>
    <row r="147" spans="9:9" x14ac:dyDescent="0.35">
      <c r="I147" s="49"/>
    </row>
    <row r="148" spans="9:9" x14ac:dyDescent="0.35">
      <c r="I148" s="49"/>
    </row>
    <row r="149" spans="9:9" x14ac:dyDescent="0.35">
      <c r="I149" s="49"/>
    </row>
    <row r="150" spans="9:9" x14ac:dyDescent="0.35">
      <c r="I150" s="49"/>
    </row>
    <row r="151" spans="9:9" x14ac:dyDescent="0.35">
      <c r="I151" s="49"/>
    </row>
    <row r="152" spans="9:9" x14ac:dyDescent="0.35">
      <c r="I152" s="49"/>
    </row>
    <row r="153" spans="9:9" x14ac:dyDescent="0.35">
      <c r="I153" s="49"/>
    </row>
    <row r="154" spans="9:9" x14ac:dyDescent="0.35">
      <c r="I154" s="49"/>
    </row>
    <row r="155" spans="9:9" x14ac:dyDescent="0.35">
      <c r="I155" s="49"/>
    </row>
  </sheetData>
  <mergeCells count="9">
    <mergeCell ref="B2:E2"/>
    <mergeCell ref="F2:H2"/>
    <mergeCell ref="B3:B4"/>
    <mergeCell ref="C3:C4"/>
    <mergeCell ref="D3:D4"/>
    <mergeCell ref="E3:E4"/>
    <mergeCell ref="F3:F4"/>
    <mergeCell ref="G3:G4"/>
    <mergeCell ref="H3:H4"/>
  </mergeCells>
  <conditionalFormatting sqref="J76:J78">
    <cfRule type="containsText" dxfId="2" priority="1" operator="containsText" text="Pending Award">
      <formula>NOT(ISERROR(SEARCH("Pending Award",J76)))</formula>
    </cfRule>
    <cfRule type="containsText" dxfId="1" priority="2" operator="containsText" text="Active">
      <formula>NOT(ISERROR(SEARCH("Active",J76)))</formula>
    </cfRule>
    <cfRule type="containsText" dxfId="0" priority="3" operator="containsText" text="Closed">
      <formula>NOT(ISERROR(SEARCH("Closed",J76)))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ESCO 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Wolukawu</dc:creator>
  <cp:lastModifiedBy>Patrick Wolukawu</cp:lastModifiedBy>
  <dcterms:created xsi:type="dcterms:W3CDTF">2025-08-07T12:10:29Z</dcterms:created>
  <dcterms:modified xsi:type="dcterms:W3CDTF">2025-08-07T12:20:28Z</dcterms:modified>
</cp:coreProperties>
</file>